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 activeTab="1"/>
  </bookViews>
  <sheets>
    <sheet name="TC HE 3 NAM" sheetId="8" r:id="rId1"/>
    <sheet name="CAO DANG" sheetId="9" r:id="rId2"/>
    <sheet name="Sheet2" sheetId="2" r:id="rId3"/>
    <sheet name="Sheet3" sheetId="3" r:id="rId4"/>
    <sheet name="Sheet4" sheetId="4" r:id="rId5"/>
    <sheet name="Sheet5" sheetId="5" r:id="rId6"/>
  </sheets>
  <definedNames>
    <definedName name="_xlnm.Print_Titles" localSheetId="1">'CAO DANG'!$3:$3</definedName>
    <definedName name="_xlnm.Print_Titles" localSheetId="0">'TC HE 3 NAM'!$3:$3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2" i="9" l="1"/>
</calcChain>
</file>

<file path=xl/sharedStrings.xml><?xml version="1.0" encoding="utf-8"?>
<sst xmlns="http://schemas.openxmlformats.org/spreadsheetml/2006/main" count="339" uniqueCount="234">
  <si>
    <t>Công nghệ kỹ thuật phần cứng máy tính</t>
  </si>
  <si>
    <t>Quản trị mạng máy tính</t>
  </si>
  <si>
    <t>Tiếng Anh</t>
  </si>
  <si>
    <t>Kế toán doanh nghiệp</t>
  </si>
  <si>
    <t>Quản trị doanh nghiệp vừa và nhỏ</t>
  </si>
  <si>
    <t>Công nghệ kỹ thuật cơ khí</t>
  </si>
  <si>
    <t>Cắt gọt kim loại</t>
  </si>
  <si>
    <t>Công nghệ ô tô</t>
  </si>
  <si>
    <t>Công nghệ kỹ thuật nhiệt</t>
  </si>
  <si>
    <t>Lắp đặt thiết bị lạnh</t>
  </si>
  <si>
    <t>Công nghệ kỹ thuật điện, điện tử</t>
  </si>
  <si>
    <t>Điện tử công nghiệp</t>
  </si>
  <si>
    <t>Điện công nghiệp</t>
  </si>
  <si>
    <t>Công nghệ may và thời trang</t>
  </si>
  <si>
    <t>KHOA CÔNG NGHỆ THÔNG TIN</t>
  </si>
  <si>
    <t>KHOA KHOA HỌC CƠ BẢN (TIẾNG ANH)</t>
  </si>
  <si>
    <t>KHOA KINH TẾ</t>
  </si>
  <si>
    <t>KHOA CÔNG NGHỆ CƠ KHÍ</t>
  </si>
  <si>
    <t>KHOA CÔNG NGHỆ ĐỘNG LỰC</t>
  </si>
  <si>
    <t>KHOA CÔNG NGHỆ NHIỆT - LẠNH</t>
  </si>
  <si>
    <t>KHOA CÔNG NGHỆ ĐIỆN - ĐIỆN TỬ</t>
  </si>
  <si>
    <t>KHOA CÔNG NGHỆ MAY - THỜI TRANG</t>
  </si>
  <si>
    <t>Mã cấp
IV</t>
  </si>
  <si>
    <t xml:space="preserve">Lập trình máy tính  </t>
  </si>
  <si>
    <t>Tin học ứng dụng</t>
  </si>
  <si>
    <t>TỔNG CỘNG CÁC NGÀNH</t>
  </si>
  <si>
    <t>TT</t>
  </si>
  <si>
    <t>TÊN GVCN</t>
  </si>
  <si>
    <t>Thiết kế Trang web</t>
  </si>
  <si>
    <t>Nguyễn Thị Dinh</t>
  </si>
  <si>
    <t>Ngô Hoàng Anh</t>
  </si>
  <si>
    <t>Tăng Cẩm Huê</t>
  </si>
  <si>
    <t>Cao Thị Nga</t>
  </si>
  <si>
    <t>Nguyễn Ngọc Quỳnh</t>
  </si>
  <si>
    <t>Võ Minh Quang</t>
  </si>
  <si>
    <t>Khoa LLCT</t>
  </si>
  <si>
    <t>Khoa KHCB</t>
  </si>
  <si>
    <t>Khoa CN Cơ khí</t>
  </si>
  <si>
    <t>Khoa CN Đ-ĐT</t>
  </si>
  <si>
    <t>ĐƠN VỊ</t>
  </si>
  <si>
    <t>Trần Đình Khoa</t>
  </si>
  <si>
    <t>Đặng Thế Huân</t>
  </si>
  <si>
    <t>Khoa CN Nhiệt lạnh</t>
  </si>
  <si>
    <t>Lê Thị Thu Thảo</t>
  </si>
  <si>
    <t>Đào Anh Tuấn</t>
  </si>
  <si>
    <t>Khoa Kinh Tế</t>
  </si>
  <si>
    <t>NGÀNH</t>
  </si>
  <si>
    <t>17T4-THU1</t>
  </si>
  <si>
    <t>17T4-CMT1</t>
  </si>
  <si>
    <t>17T4-LTM1</t>
  </si>
  <si>
    <t>17T4-QTM1</t>
  </si>
  <si>
    <t>17T4-TKW1</t>
  </si>
  <si>
    <t>17T4-NNA1</t>
  </si>
  <si>
    <t>17T4-KTD1</t>
  </si>
  <si>
    <t>17T4-QTD1</t>
  </si>
  <si>
    <t>17T4-CCK1</t>
  </si>
  <si>
    <t>17T4-CKL1</t>
  </si>
  <si>
    <t>17T4-CNÔ1</t>
  </si>
  <si>
    <t>17T4-CNÔ2</t>
  </si>
  <si>
    <t>17T4-CNÔ3</t>
  </si>
  <si>
    <t>17T4-CNÔ4</t>
  </si>
  <si>
    <t>17T4-CNL1</t>
  </si>
  <si>
    <t>17T4-LĐL1</t>
  </si>
  <si>
    <t>17T4-ĐĐT1</t>
  </si>
  <si>
    <t>17T4-ĐTC1</t>
  </si>
  <si>
    <t>17T4-ĐCN1</t>
  </si>
  <si>
    <t>17T4-CNM1</t>
  </si>
  <si>
    <t>Nguyễn Anh Tuấn</t>
  </si>
  <si>
    <t>Đặng Thái Sơn</t>
  </si>
  <si>
    <t>Phan Anh Tuấn Kiệt</t>
  </si>
  <si>
    <t>Khoa CN Động lực</t>
  </si>
  <si>
    <t>Đặng Thị Nhật Minh</t>
  </si>
  <si>
    <t xml:space="preserve">Bùi Thành Dũng  </t>
  </si>
  <si>
    <t>Trần Văn Lượng</t>
  </si>
  <si>
    <t>Nguyễn Phú Tân</t>
  </si>
  <si>
    <t>Đinh Thị Huyên</t>
  </si>
  <si>
    <t>Lê Nguyễn Mỹ Trâm</t>
  </si>
  <si>
    <t>Triệu Phú Nguyên</t>
  </si>
  <si>
    <t>SỐ LỚP KHÓA 17TC HỆ 3 NĂM (15/8/2017)</t>
  </si>
  <si>
    <t>SỐ LỚP</t>
  </si>
  <si>
    <t>TÊN LỚP</t>
  </si>
  <si>
    <t>Tăng 01 lớp</t>
  </si>
  <si>
    <t>17T4-NNA2</t>
  </si>
  <si>
    <t>17T4-QTM2</t>
  </si>
  <si>
    <t>17T4-CCK2</t>
  </si>
  <si>
    <t>17T4-LĐL2</t>
  </si>
  <si>
    <t>17T4-ĐCN2</t>
  </si>
  <si>
    <t>SỐ LỚP KHÓA 17CĐ (15/8/2017)</t>
  </si>
  <si>
    <t>Thiết kế trang Web</t>
  </si>
  <si>
    <t>Công nghệ kỹ thuật máy tính</t>
  </si>
  <si>
    <t>Lập trình máy tính</t>
  </si>
  <si>
    <t>An ninh mạng</t>
  </si>
  <si>
    <t>17C1-THU1</t>
  </si>
  <si>
    <t>17C1-TKW1</t>
  </si>
  <si>
    <t>17C1-CMT1</t>
  </si>
  <si>
    <t>17C1-CMT2</t>
  </si>
  <si>
    <t>17C1-LTM1</t>
  </si>
  <si>
    <t>17C1-LTM2</t>
  </si>
  <si>
    <t>17C1-ANM1</t>
  </si>
  <si>
    <t>17C1-QTM1</t>
  </si>
  <si>
    <t>17C1-NNA1</t>
  </si>
  <si>
    <t>17C1-NNA2</t>
  </si>
  <si>
    <t>32</t>
  </si>
  <si>
    <t>28</t>
  </si>
  <si>
    <t>58</t>
  </si>
  <si>
    <t>34</t>
  </si>
  <si>
    <t>22</t>
  </si>
  <si>
    <t>23</t>
  </si>
  <si>
    <t>52</t>
  </si>
  <si>
    <t>6</t>
  </si>
  <si>
    <t>Tài chính doanh nghiệp</t>
  </si>
  <si>
    <t>Quản trị doanh nghiệp</t>
  </si>
  <si>
    <t>17C1-TCD1</t>
  </si>
  <si>
    <t>7</t>
  </si>
  <si>
    <t>17C1-KTD1</t>
  </si>
  <si>
    <t>56</t>
  </si>
  <si>
    <t>17C1-QTD1</t>
  </si>
  <si>
    <t>33</t>
  </si>
  <si>
    <t>17C1-CCK1</t>
  </si>
  <si>
    <t>17C1-CCK2</t>
  </si>
  <si>
    <t>17C1-CCK3</t>
  </si>
  <si>
    <t>17C1-CCK4</t>
  </si>
  <si>
    <t>17C1-CCK5</t>
  </si>
  <si>
    <t>59</t>
  </si>
  <si>
    <t>17C1-CCK6</t>
  </si>
  <si>
    <t>17C1-CCK7</t>
  </si>
  <si>
    <t>17C1-CCK8</t>
  </si>
  <si>
    <t>17C1-CCK9</t>
  </si>
  <si>
    <t>Công nghệ chế tạo máy</t>
  </si>
  <si>
    <t>Bảo trì thiết bị cơ điện</t>
  </si>
  <si>
    <t>Bảo trì hệ thống thiết bị công nghiệp</t>
  </si>
  <si>
    <t>17C1-CTM1</t>
  </si>
  <si>
    <t>17C1-CTM2</t>
  </si>
  <si>
    <t>17C1-CTM3</t>
  </si>
  <si>
    <t>9</t>
  </si>
  <si>
    <t>17C1-BCĐ1</t>
  </si>
  <si>
    <t>8</t>
  </si>
  <si>
    <t>17C1-BCN1</t>
  </si>
  <si>
    <t>29</t>
  </si>
  <si>
    <t>17C1-CKL1</t>
  </si>
  <si>
    <t>12</t>
  </si>
  <si>
    <t>Công nghệ sơn tĩnh điện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</si>
  <si>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</si>
  <si>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</si>
  <si>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</si>
  <si>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</si>
  <si>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</si>
  <si>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</si>
  <si>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</si>
  <si>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</si>
  <si>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</si>
  <si>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</si>
  <si>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</si>
  <si>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</si>
  <si>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</si>
  <si>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</si>
  <si>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</si>
  <si>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38</t>
  </si>
  <si>
    <t>17C1-STĐ1</t>
  </si>
  <si>
    <t>2</t>
  </si>
  <si>
    <t>Kỹ thuật máy lạnh và điều hòa không khí</t>
  </si>
  <si>
    <t>Vận hành, sửa chữa thiết bị lạnh</t>
  </si>
  <si>
    <t>17C1-CNL1</t>
  </si>
  <si>
    <t>51</t>
  </si>
  <si>
    <t>17C1-KML1</t>
  </si>
  <si>
    <t>17C1-KML2</t>
  </si>
  <si>
    <t>13</t>
  </si>
  <si>
    <t>17C1-VSL1</t>
  </si>
  <si>
    <t>17C1-VSL2</t>
  </si>
  <si>
    <t>30</t>
  </si>
  <si>
    <t>17C1-LĐL1</t>
  </si>
  <si>
    <t>Điện tử dân dụng</t>
  </si>
  <si>
    <t>Điện dân dụng</t>
  </si>
  <si>
    <t>Lắp đặt điện công trình</t>
  </si>
  <si>
    <t>Kỹ thuật lắp đặt điện và điều khiển trong công nghiệp</t>
  </si>
  <si>
    <t>Kỹ thuật đài trạm viễn thông</t>
  </si>
  <si>
    <t>Kỹ thuật truyền dẫn quang và vô tuyến</t>
  </si>
  <si>
    <t>Công nghệ kỹ thuật điều khiển và tự động hóa</t>
  </si>
  <si>
    <t>Sửa chữa thiết bị tự động hóa</t>
  </si>
  <si>
    <t>Công nghệ kỹ thuật cơ điện tử</t>
  </si>
  <si>
    <t>Kỹ thuật mạng ngoại vi và thiết bị đầu cuối</t>
  </si>
  <si>
    <t>17C1-ĐĐT1</t>
  </si>
  <si>
    <t>17C1-ĐĐT2</t>
  </si>
  <si>
    <t>17C1-ĐĐT3</t>
  </si>
  <si>
    <t>17C1-ĐĐT4</t>
  </si>
  <si>
    <t>45</t>
  </si>
  <si>
    <t>17C1-ĐTD1</t>
  </si>
  <si>
    <t>17C1-ĐDD1</t>
  </si>
  <si>
    <t>17C1-ĐCT1</t>
  </si>
  <si>
    <t>1</t>
  </si>
  <si>
    <t>17C1-ĐĐK1</t>
  </si>
  <si>
    <t>17C1-ĐVT1</t>
  </si>
  <si>
    <t>5</t>
  </si>
  <si>
    <t>17C1-QVT1</t>
  </si>
  <si>
    <t>0</t>
  </si>
  <si>
    <t>17C1-TĐH1</t>
  </si>
  <si>
    <t>17C1-STB1</t>
  </si>
  <si>
    <t>17C1-CĐT1</t>
  </si>
  <si>
    <t>54</t>
  </si>
  <si>
    <t>17C1-MNV1</t>
  </si>
  <si>
    <t>17C1-ĐTC1</t>
  </si>
  <si>
    <t>25</t>
  </si>
  <si>
    <t>17C1-ĐCN1</t>
  </si>
  <si>
    <t>17C1-ĐCN2</t>
  </si>
  <si>
    <t>17C1-ĐCN3</t>
  </si>
  <si>
    <t>17C1-ĐCN4</t>
  </si>
  <si>
    <t>Công nghệ may</t>
  </si>
  <si>
    <t>Thiết kế thời trang</t>
  </si>
  <si>
    <t>May thời trang</t>
  </si>
  <si>
    <t>Công nghệ may Veston</t>
  </si>
  <si>
    <t>17C1-CNM1</t>
  </si>
  <si>
    <t>17C1-CNM2</t>
  </si>
  <si>
    <t>31</t>
  </si>
  <si>
    <t>17C1-TKT1</t>
  </si>
  <si>
    <t>4</t>
  </si>
  <si>
    <t>17C1-MTT1</t>
  </si>
  <si>
    <t>17C1-MVT1</t>
  </si>
  <si>
    <t>Tăng 1</t>
  </si>
  <si>
    <t>Giảm 1, tư vấn chuyển QTDN</t>
  </si>
  <si>
    <t>Tăng 3</t>
  </si>
  <si>
    <t>17C1-BCĐ2</t>
  </si>
  <si>
    <t>17C1-BCN2</t>
  </si>
  <si>
    <t>Giảm 1</t>
  </si>
  <si>
    <t>TĂNG/GIẢM SO VỚI 
KẾ HOẠCH XẾP TKB</t>
  </si>
  <si>
    <t>17C1-CNÔ16</t>
  </si>
  <si>
    <t>17C1-STĐ2</t>
  </si>
  <si>
    <t>17C1-CNL2</t>
  </si>
  <si>
    <t>Tăng 2</t>
  </si>
  <si>
    <t>Giảm 1, tư vấn chuyển CN May</t>
  </si>
  <si>
    <t>Giảm 0, tư vấn chuyển CN May</t>
  </si>
  <si>
    <t>Giảm 2, tư vấn chuyển CN Ô tô</t>
  </si>
  <si>
    <t>SĨ SỐ
HIỆN TẠI</t>
  </si>
  <si>
    <t>Giảm 2, tư vấn chuyển Bảo trì HT thiết bị
 công nghiệp, Cắt gọt kim loại</t>
  </si>
  <si>
    <t>Giảm 1, tư vấn chuyển ĐTCN, ĐCN 
hoặc khác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</si>
</sst>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Times New Roman"/>
      <family val="2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11"/>
      <name val="Times New Roman"/>
      <family val="2"/>
    </font>
    <font>
      <b/>
      <sz val="11"/>
      <name val="Times New Roman"/>
      <family val="1"/>
    </font>
    <font>
      <sz val="11"/>
      <color rgb="FFFF0000"/>
      <name val="Times New Roman"/>
      <family val="2"/>
    </font>
    <font>
      <sz val="13"/>
      <color theme="1"/>
      <name val="Times New Roman"/>
      <family val="1"/>
    </font>
    <font>
      <sz val="11"/>
      <name val="Times New Roman"/>
      <family val="1"/>
    </font>
    <font>
      <sz val="13"/>
      <name val="Times New Roman"/>
      <family val="2"/>
    </font>
    <font>
      <b/>
      <sz val="13"/>
      <name val="Times New Roman"/>
      <family val="2"/>
    </font>
    <font>
      <sz val="13"/>
      <color rgb="FFFF0000"/>
      <name val="Times New Roman"/>
      <family val="2"/>
    </font>
    <font>
      <strike/>
      <sz val="11"/>
      <color rgb="FFFF0000"/>
      <name val="Times New Roman"/>
      <family val="2"/>
    </font>
    <font>
      <strike/>
      <sz val="13"/>
      <color rgb="FFFF0000"/>
      <name val="Times New Roman"/>
      <family val="2"/>
    </font>
    <font>
      <sz val="13"/>
      <color rgb="FFFF0000"/>
      <name val="Times New Roman"/>
      <family val="1"/>
    </font>
    <font>
      <strike/>
      <sz val="13"/>
      <color rgb="FFFF0000"/>
      <name val="Times New Roman"/>
      <family val="1"/>
    </font>
    <font>
      <strike/>
      <sz val="11"/>
      <color rgb="FFFF0000"/>
      <name val="Times New Roman"/>
      <family val="1"/>
    </font>
    <font>
      <b/>
      <strike/>
      <sz val="11"/>
      <color rgb="FFFF0000"/>
      <name val="Times New Roman"/>
      <family val="1"/>
    </font>
    <font>
      <b/>
      <sz val="13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8"/>
      </left>
      <right/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/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8"/>
      </bottom>
      <diagonal style="thin">
        <color indexed="8"/>
      </diagonal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 style="thin">
        <color indexed="8"/>
      </right>
      <top/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8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64"/>
      </top>
      <bottom/>
      <diagonal style="thin">
        <color indexed="8"/>
      </diagonal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6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/>
    </xf>
    <xf numFmtId="0" fontId="18" fillId="0" borderId="1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left" vertical="center" wrapText="1"/>
    </xf>
    <xf numFmtId="0" fontId="18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7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/>
    </xf>
    <xf numFmtId="0" fontId="4" fillId="0" borderId="24" xfId="0" applyFont="1" applyFill="1" applyBorder="1" applyAlignment="1">
      <alignment horizontal="center" vertical="center"/>
    </xf>
    <xf numFmtId="0" fontId="8" fillId="0" borderId="15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18" xfId="0" applyFont="1" applyBorder="1" applyAlignment="1">
      <alignment horizontal="left" vertical="center" wrapText="1"/>
    </xf>
    <xf numFmtId="0" fontId="17" fillId="0" borderId="19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7"/>
  <sheetViews>
    <sheetView topLeftCell="A34" zoomScale="110" zoomScaleNormal="110" workbookViewId="0">
      <selection activeCell="C46" sqref="C46"/>
    </sheetView>
  </sheetViews>
  <sheetFormatPr defaultColWidth="9" defaultRowHeight="15.75" x14ac:dyDescent="0.25"/>
  <cols>
    <col min="1" max="1" width="4.5" style="1" customWidth="1"/>
    <col min="2" max="2" width="7.375" style="1" hidden="1" customWidth="1"/>
    <col min="3" max="3" width="24.25" style="2" customWidth="1"/>
    <col min="4" max="4" width="11.125" style="2" customWidth="1"/>
    <col min="5" max="5" width="11.125" style="1" customWidth="1"/>
    <col min="6" max="6" width="34.25" style="1" customWidth="1"/>
    <col min="7" max="7" width="23.75" style="1" customWidth="1"/>
    <col min="8" max="8" width="16" style="2" customWidth="1"/>
    <col min="9" max="9" width="3.875" style="2" customWidth="1"/>
    <col min="10" max="10" width="5.75" style="2" customWidth="1"/>
    <col min="11" max="11" width="11.375" style="2" customWidth="1"/>
    <col min="12" max="16384" width="9" style="2"/>
  </cols>
  <sheetData>
    <row r="1" spans="1:85" ht="18.75" x14ac:dyDescent="0.25">
      <c r="A1" s="79" t="s">
        <v>78</v>
      </c>
      <c r="B1" s="79"/>
      <c r="C1" s="79"/>
      <c r="D1" s="79"/>
      <c r="E1" s="79"/>
      <c r="F1" s="79"/>
      <c r="G1" s="79"/>
    </row>
    <row r="3" spans="1:85" s="20" customFormat="1" ht="64.5" customHeight="1" x14ac:dyDescent="0.25">
      <c r="A3" s="25" t="s">
        <v>26</v>
      </c>
      <c r="B3" s="21" t="s">
        <v>22</v>
      </c>
      <c r="C3" s="25" t="s">
        <v>46</v>
      </c>
      <c r="D3" s="25" t="s">
        <v>79</v>
      </c>
      <c r="E3" s="21" t="s">
        <v>80</v>
      </c>
      <c r="F3" s="21" t="s">
        <v>27</v>
      </c>
      <c r="G3" s="25" t="s">
        <v>39</v>
      </c>
      <c r="H3" s="73"/>
    </row>
    <row r="4" spans="1:85" s="9" customFormat="1" ht="33.950000000000003" customHeight="1" x14ac:dyDescent="0.25">
      <c r="A4" s="78" t="s">
        <v>14</v>
      </c>
      <c r="B4" s="78"/>
      <c r="C4" s="78"/>
      <c r="D4" s="78"/>
      <c r="E4" s="78"/>
      <c r="F4" s="78"/>
      <c r="G4" s="78"/>
      <c r="H4" s="75"/>
    </row>
    <row r="5" spans="1:85" s="4" customFormat="1" ht="44.25" customHeight="1" x14ac:dyDescent="0.25">
      <c r="A5" s="22">
        <v>1</v>
      </c>
      <c r="B5" s="22">
        <v>5480205</v>
      </c>
      <c r="C5" s="3" t="s">
        <v>24</v>
      </c>
      <c r="D5" s="22">
        <v>1</v>
      </c>
      <c r="E5" s="22" t="s">
        <v>47</v>
      </c>
      <c r="F5" s="22" t="s">
        <v>71</v>
      </c>
      <c r="G5" s="22" t="s">
        <v>35</v>
      </c>
      <c r="H5" s="3"/>
    </row>
    <row r="6" spans="1:85" s="4" customFormat="1" ht="43.5" customHeight="1" x14ac:dyDescent="0.25">
      <c r="A6" s="22">
        <v>2</v>
      </c>
      <c r="B6" s="22">
        <v>5480105</v>
      </c>
      <c r="C6" s="5" t="s">
        <v>0</v>
      </c>
      <c r="D6" s="29">
        <v>1</v>
      </c>
      <c r="E6" s="22" t="s">
        <v>48</v>
      </c>
      <c r="F6" s="22" t="s">
        <v>72</v>
      </c>
      <c r="G6" s="22" t="s">
        <v>35</v>
      </c>
      <c r="H6" s="76"/>
      <c r="I6" s="7"/>
      <c r="J6" s="6"/>
      <c r="K6" s="8"/>
    </row>
    <row r="7" spans="1:85" s="4" customFormat="1" ht="33" customHeight="1" x14ac:dyDescent="0.25">
      <c r="A7" s="22">
        <v>3</v>
      </c>
      <c r="B7" s="22">
        <v>5480207</v>
      </c>
      <c r="C7" s="5" t="s">
        <v>23</v>
      </c>
      <c r="D7" s="29">
        <v>1</v>
      </c>
      <c r="E7" s="22" t="s">
        <v>49</v>
      </c>
      <c r="F7" s="22" t="s">
        <v>73</v>
      </c>
      <c r="G7" s="22" t="s">
        <v>35</v>
      </c>
      <c r="H7" s="3"/>
    </row>
    <row r="8" spans="1:85" s="4" customFormat="1" ht="33" customHeight="1" x14ac:dyDescent="0.25">
      <c r="A8" s="22">
        <v>4</v>
      </c>
      <c r="B8" s="22">
        <v>5480209</v>
      </c>
      <c r="C8" s="26" t="s">
        <v>1</v>
      </c>
      <c r="D8" s="28">
        <v>2</v>
      </c>
      <c r="E8" s="22" t="s">
        <v>50</v>
      </c>
      <c r="F8" s="22" t="s">
        <v>74</v>
      </c>
      <c r="G8" s="22" t="s">
        <v>35</v>
      </c>
      <c r="H8" s="3"/>
    </row>
    <row r="9" spans="1:85" s="4" customFormat="1" ht="33" customHeight="1" x14ac:dyDescent="0.25">
      <c r="A9" s="22">
        <v>5</v>
      </c>
      <c r="B9" s="22"/>
      <c r="C9" s="27"/>
      <c r="D9" s="30"/>
      <c r="E9" s="31" t="s">
        <v>83</v>
      </c>
      <c r="F9" s="22"/>
      <c r="G9" s="22"/>
      <c r="H9" s="31" t="s">
        <v>81</v>
      </c>
    </row>
    <row r="10" spans="1:85" s="4" customFormat="1" ht="33" customHeight="1" x14ac:dyDescent="0.25">
      <c r="A10" s="22">
        <v>6</v>
      </c>
      <c r="B10" s="22"/>
      <c r="C10" s="3" t="s">
        <v>28</v>
      </c>
      <c r="D10" s="22">
        <v>1</v>
      </c>
      <c r="E10" s="22" t="s">
        <v>51</v>
      </c>
      <c r="F10" s="22" t="s">
        <v>75</v>
      </c>
      <c r="G10" s="22" t="s">
        <v>36</v>
      </c>
      <c r="H10" s="3"/>
    </row>
    <row r="11" spans="1:85" s="9" customFormat="1" ht="28.5" customHeight="1" x14ac:dyDescent="0.25">
      <c r="A11" s="78" t="s">
        <v>15</v>
      </c>
      <c r="B11" s="78"/>
      <c r="C11" s="78"/>
      <c r="D11" s="78"/>
      <c r="E11" s="78"/>
      <c r="F11" s="78"/>
      <c r="G11" s="78"/>
      <c r="H11" s="77"/>
      <c r="I11" s="13"/>
      <c r="J11" s="14"/>
      <c r="K11" s="12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</row>
    <row r="12" spans="1:85" s="11" customFormat="1" ht="28.5" customHeight="1" x14ac:dyDescent="0.25">
      <c r="A12" s="23">
        <v>1</v>
      </c>
      <c r="B12" s="23">
        <v>5220206</v>
      </c>
      <c r="C12" s="32" t="s">
        <v>2</v>
      </c>
      <c r="D12" s="34">
        <v>2</v>
      </c>
      <c r="E12" s="22" t="s">
        <v>52</v>
      </c>
      <c r="F12" s="23" t="s">
        <v>76</v>
      </c>
      <c r="G12" s="23" t="s">
        <v>36</v>
      </c>
      <c r="H12" s="15"/>
      <c r="K12" s="12"/>
    </row>
    <row r="13" spans="1:85" s="11" customFormat="1" ht="28.5" customHeight="1" x14ac:dyDescent="0.25">
      <c r="A13" s="23">
        <v>2</v>
      </c>
      <c r="B13" s="23"/>
      <c r="C13" s="33"/>
      <c r="D13" s="33"/>
      <c r="E13" s="31" t="s">
        <v>82</v>
      </c>
      <c r="F13" s="23"/>
      <c r="G13" s="23"/>
      <c r="H13" s="31" t="s">
        <v>81</v>
      </c>
      <c r="K13" s="12"/>
    </row>
    <row r="14" spans="1:85" s="9" customFormat="1" ht="27" customHeight="1" x14ac:dyDescent="0.25">
      <c r="A14" s="78" t="s">
        <v>16</v>
      </c>
      <c r="B14" s="78"/>
      <c r="C14" s="78"/>
      <c r="D14" s="78"/>
      <c r="E14" s="78"/>
      <c r="F14" s="78"/>
      <c r="G14" s="78"/>
      <c r="H14" s="15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</row>
    <row r="15" spans="1:85" s="11" customFormat="1" ht="27" customHeight="1" x14ac:dyDescent="0.25">
      <c r="A15" s="23">
        <v>1</v>
      </c>
      <c r="B15" s="23">
        <v>5340302</v>
      </c>
      <c r="C15" s="15" t="s">
        <v>3</v>
      </c>
      <c r="D15" s="23">
        <v>1</v>
      </c>
      <c r="E15" s="22" t="s">
        <v>53</v>
      </c>
      <c r="F15" s="23" t="s">
        <v>43</v>
      </c>
      <c r="G15" s="23" t="s">
        <v>45</v>
      </c>
      <c r="H15" s="77"/>
      <c r="I15" s="12"/>
      <c r="J15" s="12"/>
    </row>
    <row r="16" spans="1:85" s="11" customFormat="1" ht="33" customHeight="1" x14ac:dyDescent="0.25">
      <c r="A16" s="23">
        <v>2</v>
      </c>
      <c r="B16" s="23">
        <v>5340417</v>
      </c>
      <c r="C16" s="17" t="s">
        <v>4</v>
      </c>
      <c r="D16" s="24">
        <v>1</v>
      </c>
      <c r="E16" s="22" t="s">
        <v>54</v>
      </c>
      <c r="F16" s="23" t="s">
        <v>44</v>
      </c>
      <c r="G16" s="23" t="s">
        <v>45</v>
      </c>
      <c r="H16" s="77"/>
      <c r="I16" s="12"/>
      <c r="J16" s="12"/>
    </row>
    <row r="17" spans="1:85" s="9" customFormat="1" ht="27.75" customHeight="1" x14ac:dyDescent="0.25">
      <c r="A17" s="10"/>
      <c r="B17" s="78" t="s">
        <v>17</v>
      </c>
      <c r="C17" s="78"/>
      <c r="D17" s="78"/>
      <c r="E17" s="78"/>
      <c r="F17" s="78"/>
      <c r="G17" s="78"/>
      <c r="H17" s="75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</row>
    <row r="18" spans="1:85" s="11" customFormat="1" ht="28.5" customHeight="1" x14ac:dyDescent="0.25">
      <c r="A18" s="23">
        <v>1</v>
      </c>
      <c r="B18" s="23">
        <v>5510201</v>
      </c>
      <c r="C18" s="32" t="s">
        <v>5</v>
      </c>
      <c r="D18" s="34">
        <v>2</v>
      </c>
      <c r="E18" s="22" t="s">
        <v>55</v>
      </c>
      <c r="F18" s="23" t="s">
        <v>33</v>
      </c>
      <c r="G18" s="23" t="s">
        <v>37</v>
      </c>
      <c r="H18" s="15"/>
    </row>
    <row r="19" spans="1:85" s="11" customFormat="1" ht="28.5" customHeight="1" x14ac:dyDescent="0.25">
      <c r="A19" s="23">
        <v>2</v>
      </c>
      <c r="B19" s="23"/>
      <c r="C19" s="33"/>
      <c r="D19" s="33"/>
      <c r="E19" s="31" t="s">
        <v>84</v>
      </c>
      <c r="F19" s="23"/>
      <c r="G19" s="23"/>
      <c r="H19" s="31" t="s">
        <v>81</v>
      </c>
    </row>
    <row r="20" spans="1:85" s="11" customFormat="1" ht="33" customHeight="1" x14ac:dyDescent="0.25">
      <c r="A20" s="23">
        <v>3</v>
      </c>
      <c r="B20" s="23">
        <v>5520121</v>
      </c>
      <c r="C20" s="15" t="s">
        <v>6</v>
      </c>
      <c r="D20" s="23">
        <v>1</v>
      </c>
      <c r="E20" s="22" t="s">
        <v>56</v>
      </c>
      <c r="F20" s="23" t="s">
        <v>34</v>
      </c>
      <c r="G20" s="23" t="s">
        <v>37</v>
      </c>
      <c r="H20" s="15"/>
    </row>
    <row r="21" spans="1:85" s="9" customFormat="1" ht="29.25" customHeight="1" x14ac:dyDescent="0.25">
      <c r="A21" s="78" t="s">
        <v>18</v>
      </c>
      <c r="B21" s="78"/>
      <c r="C21" s="78"/>
      <c r="D21" s="78"/>
      <c r="E21" s="78"/>
      <c r="F21" s="78"/>
      <c r="G21" s="78"/>
      <c r="H21" s="75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</row>
    <row r="22" spans="1:85" s="11" customFormat="1" ht="33" customHeight="1" x14ac:dyDescent="0.25">
      <c r="A22" s="23">
        <v>1</v>
      </c>
      <c r="B22" s="23">
        <v>5510216</v>
      </c>
      <c r="C22" s="32" t="s">
        <v>7</v>
      </c>
      <c r="D22" s="34">
        <v>4</v>
      </c>
      <c r="E22" s="22" t="s">
        <v>57</v>
      </c>
      <c r="F22" s="23" t="s">
        <v>77</v>
      </c>
      <c r="G22" s="23" t="s">
        <v>70</v>
      </c>
      <c r="H22" s="15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</row>
    <row r="23" spans="1:85" s="11" customFormat="1" ht="33" customHeight="1" x14ac:dyDescent="0.25">
      <c r="A23" s="23">
        <v>2</v>
      </c>
      <c r="B23" s="23"/>
      <c r="C23" s="35"/>
      <c r="D23" s="36"/>
      <c r="E23" s="22" t="s">
        <v>58</v>
      </c>
      <c r="F23" s="23" t="s">
        <v>67</v>
      </c>
      <c r="G23" s="23" t="s">
        <v>70</v>
      </c>
      <c r="H23" s="15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</row>
    <row r="24" spans="1:85" s="11" customFormat="1" ht="33" customHeight="1" x14ac:dyDescent="0.25">
      <c r="A24" s="23">
        <v>3</v>
      </c>
      <c r="B24" s="23"/>
      <c r="C24" s="35"/>
      <c r="D24" s="36"/>
      <c r="E24" s="22" t="s">
        <v>59</v>
      </c>
      <c r="F24" s="23" t="s">
        <v>68</v>
      </c>
      <c r="G24" s="23" t="s">
        <v>70</v>
      </c>
      <c r="H24" s="15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</row>
    <row r="25" spans="1:85" s="11" customFormat="1" ht="33" customHeight="1" x14ac:dyDescent="0.25">
      <c r="A25" s="23">
        <v>4</v>
      </c>
      <c r="B25" s="23"/>
      <c r="C25" s="33"/>
      <c r="D25" s="37"/>
      <c r="E25" s="22" t="s">
        <v>60</v>
      </c>
      <c r="F25" s="23" t="s">
        <v>69</v>
      </c>
      <c r="G25" s="23" t="s">
        <v>70</v>
      </c>
      <c r="H25" s="15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</row>
    <row r="26" spans="1:85" s="9" customFormat="1" ht="33" customHeight="1" x14ac:dyDescent="0.25">
      <c r="A26" s="78" t="s">
        <v>19</v>
      </c>
      <c r="B26" s="78"/>
      <c r="C26" s="78"/>
      <c r="D26" s="78"/>
      <c r="E26" s="78"/>
      <c r="F26" s="78"/>
      <c r="G26" s="78"/>
      <c r="H26" s="75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</row>
    <row r="27" spans="1:85" s="11" customFormat="1" ht="32.25" customHeight="1" x14ac:dyDescent="0.25">
      <c r="A27" s="23">
        <v>1</v>
      </c>
      <c r="B27" s="23">
        <v>5510211</v>
      </c>
      <c r="C27" s="15" t="s">
        <v>8</v>
      </c>
      <c r="D27" s="23">
        <v>1</v>
      </c>
      <c r="E27" s="22" t="s">
        <v>61</v>
      </c>
      <c r="F27" s="23" t="s">
        <v>40</v>
      </c>
      <c r="G27" s="23" t="s">
        <v>42</v>
      </c>
      <c r="H27" s="15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</row>
    <row r="28" spans="1:85" s="11" customFormat="1" ht="32.25" customHeight="1" x14ac:dyDescent="0.25">
      <c r="A28" s="23">
        <v>2</v>
      </c>
      <c r="B28" s="23">
        <v>5520114</v>
      </c>
      <c r="C28" s="32" t="s">
        <v>9</v>
      </c>
      <c r="D28" s="34">
        <v>2</v>
      </c>
      <c r="E28" s="22" t="s">
        <v>62</v>
      </c>
      <c r="F28" s="23" t="s">
        <v>41</v>
      </c>
      <c r="G28" s="23" t="s">
        <v>42</v>
      </c>
      <c r="H28" s="15"/>
    </row>
    <row r="29" spans="1:85" s="11" customFormat="1" ht="32.25" customHeight="1" x14ac:dyDescent="0.25">
      <c r="A29" s="23">
        <v>3</v>
      </c>
      <c r="B29" s="23"/>
      <c r="C29" s="33"/>
      <c r="D29" s="33"/>
      <c r="E29" s="31" t="s">
        <v>85</v>
      </c>
      <c r="F29" s="23"/>
      <c r="G29" s="23"/>
      <c r="H29" s="31" t="s">
        <v>81</v>
      </c>
    </row>
    <row r="30" spans="1:85" s="9" customFormat="1" ht="36.75" customHeight="1" x14ac:dyDescent="0.25">
      <c r="A30" s="10"/>
      <c r="B30" s="78" t="s">
        <v>20</v>
      </c>
      <c r="C30" s="78"/>
      <c r="D30" s="78"/>
      <c r="E30" s="78"/>
      <c r="F30" s="78"/>
      <c r="G30" s="78"/>
      <c r="H30" s="75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</row>
    <row r="31" spans="1:85" s="11" customFormat="1" ht="33" customHeight="1" x14ac:dyDescent="0.25">
      <c r="A31" s="23">
        <v>1</v>
      </c>
      <c r="B31" s="23">
        <v>5510303</v>
      </c>
      <c r="C31" s="17" t="s">
        <v>10</v>
      </c>
      <c r="D31" s="24">
        <v>1</v>
      </c>
      <c r="E31" s="22" t="s">
        <v>63</v>
      </c>
      <c r="F31" s="23" t="s">
        <v>30</v>
      </c>
      <c r="G31" s="24" t="s">
        <v>38</v>
      </c>
      <c r="H31" s="15"/>
    </row>
    <row r="32" spans="1:85" s="11" customFormat="1" ht="37.5" customHeight="1" x14ac:dyDescent="0.25">
      <c r="A32" s="23">
        <v>2</v>
      </c>
      <c r="B32" s="23">
        <v>5520225</v>
      </c>
      <c r="C32" s="15" t="s">
        <v>11</v>
      </c>
      <c r="D32" s="23">
        <v>1</v>
      </c>
      <c r="E32" s="22" t="s">
        <v>64</v>
      </c>
      <c r="F32" s="23" t="s">
        <v>31</v>
      </c>
      <c r="G32" s="24" t="s">
        <v>38</v>
      </c>
      <c r="H32" s="15"/>
    </row>
    <row r="33" spans="1:85" s="11" customFormat="1" ht="37.5" customHeight="1" x14ac:dyDescent="0.25">
      <c r="A33" s="23">
        <v>3</v>
      </c>
      <c r="B33" s="23">
        <v>5520227</v>
      </c>
      <c r="C33" s="32" t="s">
        <v>12</v>
      </c>
      <c r="D33" s="34">
        <v>2</v>
      </c>
      <c r="E33" s="22" t="s">
        <v>65</v>
      </c>
      <c r="F33" s="24" t="s">
        <v>32</v>
      </c>
      <c r="G33" s="23" t="s">
        <v>36</v>
      </c>
      <c r="H33" s="15"/>
    </row>
    <row r="34" spans="1:85" s="11" customFormat="1" ht="37.5" customHeight="1" x14ac:dyDescent="0.25">
      <c r="A34" s="23">
        <v>4</v>
      </c>
      <c r="B34" s="23"/>
      <c r="C34" s="33"/>
      <c r="D34" s="37"/>
      <c r="E34" s="31" t="s">
        <v>86</v>
      </c>
      <c r="F34" s="24"/>
      <c r="G34" s="23"/>
      <c r="H34" s="31" t="s">
        <v>81</v>
      </c>
    </row>
    <row r="35" spans="1:85" s="9" customFormat="1" ht="33" customHeight="1" x14ac:dyDescent="0.25">
      <c r="A35" s="10"/>
      <c r="B35" s="78" t="s">
        <v>21</v>
      </c>
      <c r="C35" s="78"/>
      <c r="D35" s="78"/>
      <c r="E35" s="78"/>
      <c r="F35" s="78"/>
      <c r="G35" s="78"/>
      <c r="H35" s="75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</row>
    <row r="36" spans="1:85" s="11" customFormat="1" ht="33" customHeight="1" x14ac:dyDescent="0.25">
      <c r="A36" s="23">
        <v>1</v>
      </c>
      <c r="B36" s="23">
        <v>5540204</v>
      </c>
      <c r="C36" s="15" t="s">
        <v>13</v>
      </c>
      <c r="D36" s="23">
        <v>1</v>
      </c>
      <c r="E36" s="22" t="s">
        <v>66</v>
      </c>
      <c r="F36" s="23" t="s">
        <v>29</v>
      </c>
      <c r="G36" s="23" t="s">
        <v>35</v>
      </c>
      <c r="H36" s="15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  <row r="37" spans="1:85" s="11" customFormat="1" ht="33" customHeight="1" x14ac:dyDescent="0.25">
      <c r="A37" s="23"/>
      <c r="B37" s="23">
        <v>5540207</v>
      </c>
      <c r="C37" s="16" t="s">
        <v>25</v>
      </c>
      <c r="D37" s="16">
        <v>25</v>
      </c>
      <c r="E37" s="16"/>
      <c r="F37" s="16"/>
      <c r="G37" s="16"/>
      <c r="H37" s="15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</row>
  </sheetData>
  <mergeCells count="9">
    <mergeCell ref="A26:G26"/>
    <mergeCell ref="B30:G30"/>
    <mergeCell ref="B35:G35"/>
    <mergeCell ref="A1:G1"/>
    <mergeCell ref="A4:G4"/>
    <mergeCell ref="A11:G11"/>
    <mergeCell ref="A14:G14"/>
    <mergeCell ref="B17:G17"/>
    <mergeCell ref="A21:G21"/>
  </mergeCells>
  <printOptions horizontalCentered="1"/>
  <pageMargins left="0" right="0" top="0.25" bottom="0.25" header="0" footer="0"/>
  <pageSetup paperSize="9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H92"/>
  <sheetViews>
    <sheetView tabSelected="1" zoomScale="110" zoomScaleNormal="110" workbookViewId="0">
      <selection activeCell="D82" sqref="D82:D85"/>
    </sheetView>
  </sheetViews>
  <sheetFormatPr defaultColWidth="9" defaultRowHeight="16.5" x14ac:dyDescent="0.25"/>
  <cols>
    <col min="1" max="1" width="4.5" style="1" customWidth="1"/>
    <col min="2" max="2" width="7.375" style="1" hidden="1" customWidth="1"/>
    <col min="3" max="3" width="25.25" style="57" customWidth="1"/>
    <col min="4" max="4" width="7.75" style="2" bestFit="1" customWidth="1"/>
    <col min="5" max="5" width="13.375" style="1" customWidth="1"/>
    <col min="6" max="6" width="10.5" style="1" customWidth="1"/>
    <col min="7" max="7" width="23.375" style="1" customWidth="1"/>
    <col min="8" max="8" width="11.375" style="1" customWidth="1"/>
    <col min="9" max="9" width="36.5" style="45" customWidth="1"/>
    <col min="10" max="10" width="3.875" style="2" customWidth="1"/>
    <col min="11" max="11" width="5.75" style="2" customWidth="1"/>
    <col min="12" max="12" width="11.375" style="2" customWidth="1"/>
    <col min="13" max="16384" width="9" style="2"/>
  </cols>
  <sheetData>
    <row r="1" spans="1:86" ht="18.75" customHeight="1" x14ac:dyDescent="0.25">
      <c r="A1" s="79" t="s">
        <v>87</v>
      </c>
      <c r="B1" s="79"/>
      <c r="C1" s="79"/>
      <c r="D1" s="79"/>
      <c r="E1" s="79"/>
      <c r="F1" s="79"/>
      <c r="G1" s="79"/>
      <c r="H1" s="79"/>
      <c r="I1" s="79"/>
    </row>
    <row r="3" spans="1:86" s="20" customFormat="1" ht="33" x14ac:dyDescent="0.25">
      <c r="A3" s="38" t="s">
        <v>26</v>
      </c>
      <c r="B3" s="21" t="s">
        <v>22</v>
      </c>
      <c r="C3" s="10" t="s">
        <v>46</v>
      </c>
      <c r="D3" s="38" t="s">
        <v>79</v>
      </c>
      <c r="E3" s="21" t="s">
        <v>80</v>
      </c>
      <c r="F3" s="21" t="s">
        <v>231</v>
      </c>
      <c r="G3" s="21" t="s">
        <v>27</v>
      </c>
      <c r="H3" s="38" t="s">
        <v>39</v>
      </c>
      <c r="I3" s="64" t="s">
        <v>223</v>
      </c>
    </row>
    <row r="4" spans="1:86" s="9" customFormat="1" ht="28.5" customHeight="1" x14ac:dyDescent="0.25">
      <c r="A4" s="89" t="s">
        <v>14</v>
      </c>
      <c r="B4" s="90"/>
      <c r="C4" s="90"/>
      <c r="D4" s="90"/>
      <c r="E4" s="90"/>
      <c r="F4" s="90"/>
      <c r="G4" s="90"/>
      <c r="H4" s="90"/>
      <c r="I4" s="91"/>
    </row>
    <row r="5" spans="1:86" s="4" customFormat="1" ht="28.5" customHeight="1" x14ac:dyDescent="0.25">
      <c r="A5" s="22">
        <v>1</v>
      </c>
      <c r="B5" s="22">
        <v>5480205</v>
      </c>
      <c r="C5" s="53" t="s">
        <v>24</v>
      </c>
      <c r="D5" s="39">
        <v>1</v>
      </c>
      <c r="E5" s="39" t="s">
        <v>92</v>
      </c>
      <c r="F5" s="39" t="s">
        <v>102</v>
      </c>
      <c r="G5" s="22"/>
      <c r="H5" s="22"/>
      <c r="I5" s="66"/>
    </row>
    <row r="6" spans="1:86" s="4" customFormat="1" ht="28.5" customHeight="1" x14ac:dyDescent="0.25">
      <c r="A6" s="22">
        <v>2</v>
      </c>
      <c r="B6" s="22"/>
      <c r="C6" s="53" t="s">
        <v>88</v>
      </c>
      <c r="D6" s="39">
        <v>1</v>
      </c>
      <c r="E6" s="39" t="s">
        <v>93</v>
      </c>
      <c r="F6" s="39" t="s">
        <v>103</v>
      </c>
      <c r="G6" s="22"/>
      <c r="H6" s="22"/>
      <c r="I6" s="66"/>
    </row>
    <row r="7" spans="1:86" s="4" customFormat="1" ht="28.5" customHeight="1" x14ac:dyDescent="0.25">
      <c r="A7" s="22">
        <v>3</v>
      </c>
      <c r="B7" s="22"/>
      <c r="C7" s="101" t="s">
        <v>89</v>
      </c>
      <c r="D7" s="95">
        <v>2</v>
      </c>
      <c r="E7" s="39" t="s">
        <v>94</v>
      </c>
      <c r="F7" s="39" t="s">
        <v>104</v>
      </c>
      <c r="G7" s="22"/>
      <c r="H7" s="22"/>
      <c r="I7" s="66"/>
    </row>
    <row r="8" spans="1:86" s="4" customFormat="1" ht="28.5" customHeight="1" x14ac:dyDescent="0.25">
      <c r="A8" s="22">
        <v>4</v>
      </c>
      <c r="B8" s="22"/>
      <c r="C8" s="103"/>
      <c r="D8" s="87"/>
      <c r="E8" s="39" t="s">
        <v>95</v>
      </c>
      <c r="F8" s="39" t="s">
        <v>105</v>
      </c>
      <c r="G8" s="22"/>
      <c r="H8" s="22"/>
      <c r="I8" s="67" t="s">
        <v>217</v>
      </c>
    </row>
    <row r="9" spans="1:86" s="4" customFormat="1" ht="28.5" customHeight="1" x14ac:dyDescent="0.25">
      <c r="A9" s="22">
        <v>5</v>
      </c>
      <c r="B9" s="22">
        <v>5480105</v>
      </c>
      <c r="C9" s="101" t="s">
        <v>90</v>
      </c>
      <c r="D9" s="95">
        <v>2</v>
      </c>
      <c r="E9" s="39" t="s">
        <v>96</v>
      </c>
      <c r="F9" s="39" t="s">
        <v>104</v>
      </c>
      <c r="G9" s="22"/>
      <c r="H9" s="22"/>
      <c r="I9" s="68"/>
      <c r="J9" s="7"/>
      <c r="K9" s="6"/>
      <c r="L9" s="8"/>
    </row>
    <row r="10" spans="1:86" s="4" customFormat="1" ht="28.5" customHeight="1" x14ac:dyDescent="0.25">
      <c r="A10" s="22">
        <v>6</v>
      </c>
      <c r="B10" s="22">
        <v>5480207</v>
      </c>
      <c r="C10" s="103"/>
      <c r="D10" s="87"/>
      <c r="E10" s="39" t="s">
        <v>97</v>
      </c>
      <c r="F10" s="39" t="s">
        <v>106</v>
      </c>
      <c r="G10" s="22"/>
      <c r="H10" s="22"/>
      <c r="I10" s="67" t="s">
        <v>217</v>
      </c>
    </row>
    <row r="11" spans="1:86" s="4" customFormat="1" ht="28.5" customHeight="1" x14ac:dyDescent="0.25">
      <c r="A11" s="22">
        <v>7</v>
      </c>
      <c r="B11" s="22">
        <v>5480209</v>
      </c>
      <c r="C11" s="54" t="s">
        <v>91</v>
      </c>
      <c r="D11" s="40">
        <v>1</v>
      </c>
      <c r="E11" s="39" t="s">
        <v>98</v>
      </c>
      <c r="F11" s="39" t="s">
        <v>107</v>
      </c>
      <c r="G11" s="22"/>
      <c r="H11" s="22"/>
      <c r="I11" s="66"/>
    </row>
    <row r="12" spans="1:86" s="4" customFormat="1" ht="28.5" customHeight="1" x14ac:dyDescent="0.25">
      <c r="A12" s="22">
        <v>8</v>
      </c>
      <c r="B12" s="22"/>
      <c r="C12" s="92" t="s">
        <v>1</v>
      </c>
      <c r="D12" s="104">
        <v>2</v>
      </c>
      <c r="E12" s="42" t="s">
        <v>99</v>
      </c>
      <c r="F12" s="39" t="s">
        <v>108</v>
      </c>
      <c r="G12" s="22"/>
      <c r="H12" s="22"/>
      <c r="I12" s="67"/>
    </row>
    <row r="13" spans="1:86" s="4" customFormat="1" ht="28.5" customHeight="1" x14ac:dyDescent="0.25">
      <c r="A13" s="22">
        <v>9</v>
      </c>
      <c r="B13" s="22"/>
      <c r="C13" s="92"/>
      <c r="D13" s="104"/>
      <c r="E13" s="42" t="s">
        <v>99</v>
      </c>
      <c r="F13" s="47">
        <v>0</v>
      </c>
      <c r="G13" s="22"/>
      <c r="H13" s="22"/>
      <c r="I13" s="67"/>
    </row>
    <row r="14" spans="1:86" s="9" customFormat="1" ht="28.5" customHeight="1" x14ac:dyDescent="0.25">
      <c r="A14" s="80" t="s">
        <v>15</v>
      </c>
      <c r="B14" s="81"/>
      <c r="C14" s="81"/>
      <c r="D14" s="81"/>
      <c r="E14" s="81"/>
      <c r="F14" s="81"/>
      <c r="G14" s="81"/>
      <c r="H14" s="81"/>
      <c r="I14" s="82"/>
      <c r="J14" s="13"/>
      <c r="K14" s="14"/>
      <c r="L14" s="12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</row>
    <row r="15" spans="1:86" s="11" customFormat="1" ht="28.5" customHeight="1" x14ac:dyDescent="0.25">
      <c r="A15" s="23">
        <v>1</v>
      </c>
      <c r="B15" s="23">
        <v>5220206</v>
      </c>
      <c r="C15" s="101" t="s">
        <v>2</v>
      </c>
      <c r="D15" s="95">
        <v>2</v>
      </c>
      <c r="E15" s="39" t="s">
        <v>100</v>
      </c>
      <c r="F15" s="39" t="s">
        <v>104</v>
      </c>
      <c r="G15" s="23"/>
      <c r="H15" s="23"/>
      <c r="I15" s="69"/>
      <c r="L15" s="12"/>
    </row>
    <row r="16" spans="1:86" s="11" customFormat="1" ht="28.5" customHeight="1" x14ac:dyDescent="0.25">
      <c r="A16" s="23">
        <v>2</v>
      </c>
      <c r="B16" s="23"/>
      <c r="C16" s="103"/>
      <c r="D16" s="87"/>
      <c r="E16" s="39" t="s">
        <v>101</v>
      </c>
      <c r="F16" s="39" t="s">
        <v>109</v>
      </c>
      <c r="G16" s="23"/>
      <c r="H16" s="23"/>
      <c r="I16" s="67"/>
      <c r="L16" s="12"/>
    </row>
    <row r="17" spans="1:86" s="9" customFormat="1" ht="28.5" customHeight="1" x14ac:dyDescent="0.25">
      <c r="A17" s="80" t="s">
        <v>16</v>
      </c>
      <c r="B17" s="81"/>
      <c r="C17" s="81"/>
      <c r="D17" s="81"/>
      <c r="E17" s="81"/>
      <c r="F17" s="81"/>
      <c r="G17" s="81"/>
      <c r="H17" s="81"/>
      <c r="I17" s="82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</row>
    <row r="18" spans="1:86" s="11" customFormat="1" ht="28.5" customHeight="1" x14ac:dyDescent="0.25">
      <c r="A18" s="43">
        <v>1</v>
      </c>
      <c r="B18" s="43">
        <v>5340302</v>
      </c>
      <c r="C18" s="55" t="s">
        <v>110</v>
      </c>
      <c r="D18" s="44"/>
      <c r="E18" s="44" t="s">
        <v>112</v>
      </c>
      <c r="F18" s="44" t="s">
        <v>113</v>
      </c>
      <c r="G18" s="43"/>
      <c r="H18" s="43"/>
      <c r="I18" s="70" t="s">
        <v>218</v>
      </c>
      <c r="J18" s="12"/>
      <c r="K18" s="12"/>
    </row>
    <row r="19" spans="1:86" s="11" customFormat="1" ht="28.5" customHeight="1" x14ac:dyDescent="0.25">
      <c r="A19" s="23">
        <v>2</v>
      </c>
      <c r="B19" s="23"/>
      <c r="C19" s="53" t="s">
        <v>3</v>
      </c>
      <c r="D19" s="39">
        <v>1</v>
      </c>
      <c r="E19" s="39" t="s">
        <v>114</v>
      </c>
      <c r="F19" s="39" t="s">
        <v>115</v>
      </c>
      <c r="G19" s="23"/>
      <c r="H19" s="23"/>
      <c r="I19" s="65"/>
      <c r="J19" s="12"/>
      <c r="K19" s="12"/>
    </row>
    <row r="20" spans="1:86" s="11" customFormat="1" ht="42.75" customHeight="1" x14ac:dyDescent="0.25">
      <c r="A20" s="23">
        <v>3</v>
      </c>
      <c r="B20" s="23">
        <v>5340417</v>
      </c>
      <c r="C20" s="53" t="s">
        <v>111</v>
      </c>
      <c r="D20" s="39">
        <v>1</v>
      </c>
      <c r="E20" s="39" t="s">
        <v>116</v>
      </c>
      <c r="F20" s="39" t="s">
        <v>117</v>
      </c>
      <c r="G20" s="23"/>
      <c r="H20" s="23"/>
      <c r="I20" s="65"/>
      <c r="J20" s="12"/>
      <c r="K20" s="12"/>
    </row>
    <row r="21" spans="1:86" s="9" customFormat="1" ht="28.5" customHeight="1" x14ac:dyDescent="0.25">
      <c r="A21" s="10"/>
      <c r="B21" s="80" t="s">
        <v>17</v>
      </c>
      <c r="C21" s="81"/>
      <c r="D21" s="81"/>
      <c r="E21" s="81"/>
      <c r="F21" s="81"/>
      <c r="G21" s="81"/>
      <c r="H21" s="81"/>
      <c r="I21" s="82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</row>
    <row r="22" spans="1:86" s="11" customFormat="1" ht="28.5" customHeight="1" x14ac:dyDescent="0.25">
      <c r="A22" s="23">
        <v>1</v>
      </c>
      <c r="B22" s="23">
        <v>5510201</v>
      </c>
      <c r="C22" s="101" t="s">
        <v>5</v>
      </c>
      <c r="D22" s="95">
        <v>9</v>
      </c>
      <c r="E22" s="39" t="s">
        <v>118</v>
      </c>
      <c r="F22" s="39" t="s">
        <v>104</v>
      </c>
      <c r="G22" s="23"/>
      <c r="H22" s="23"/>
      <c r="I22" s="69"/>
    </row>
    <row r="23" spans="1:86" s="11" customFormat="1" ht="28.5" customHeight="1" x14ac:dyDescent="0.25">
      <c r="A23" s="23">
        <v>2</v>
      </c>
      <c r="B23" s="23"/>
      <c r="C23" s="102"/>
      <c r="D23" s="109"/>
      <c r="E23" s="39" t="s">
        <v>119</v>
      </c>
      <c r="F23" s="39" t="s">
        <v>104</v>
      </c>
      <c r="G23" s="23"/>
      <c r="H23" s="23"/>
      <c r="I23" s="69"/>
    </row>
    <row r="24" spans="1:86" s="11" customFormat="1" ht="28.5" customHeight="1" x14ac:dyDescent="0.25">
      <c r="A24" s="23">
        <v>3</v>
      </c>
      <c r="B24" s="23"/>
      <c r="C24" s="102"/>
      <c r="D24" s="109"/>
      <c r="E24" s="39" t="s">
        <v>120</v>
      </c>
      <c r="F24" s="39" t="s">
        <v>104</v>
      </c>
      <c r="G24" s="23"/>
      <c r="H24" s="23"/>
      <c r="I24" s="69"/>
    </row>
    <row r="25" spans="1:86" s="11" customFormat="1" ht="28.5" customHeight="1" x14ac:dyDescent="0.25">
      <c r="A25" s="23">
        <v>4</v>
      </c>
      <c r="B25" s="23"/>
      <c r="C25" s="102"/>
      <c r="D25" s="109"/>
      <c r="E25" s="39" t="s">
        <v>121</v>
      </c>
      <c r="F25" s="39" t="s">
        <v>104</v>
      </c>
      <c r="G25" s="23"/>
      <c r="H25" s="23"/>
      <c r="I25" s="69"/>
    </row>
    <row r="26" spans="1:86" s="11" customFormat="1" ht="28.5" customHeight="1" x14ac:dyDescent="0.25">
      <c r="A26" s="23">
        <v>5</v>
      </c>
      <c r="B26" s="23"/>
      <c r="C26" s="102"/>
      <c r="D26" s="109"/>
      <c r="E26" s="39" t="s">
        <v>122</v>
      </c>
      <c r="F26" s="39" t="s">
        <v>123</v>
      </c>
      <c r="G26" s="23"/>
      <c r="H26" s="23"/>
      <c r="I26" s="69"/>
    </row>
    <row r="27" spans="1:86" s="11" customFormat="1" ht="28.5" customHeight="1" x14ac:dyDescent="0.25">
      <c r="A27" s="23">
        <v>6</v>
      </c>
      <c r="B27" s="23"/>
      <c r="C27" s="102"/>
      <c r="D27" s="109"/>
      <c r="E27" s="39" t="s">
        <v>124</v>
      </c>
      <c r="F27" s="39" t="s">
        <v>104</v>
      </c>
      <c r="G27" s="23"/>
      <c r="H27" s="23"/>
      <c r="I27" s="69"/>
    </row>
    <row r="28" spans="1:86" s="11" customFormat="1" ht="28.5" customHeight="1" x14ac:dyDescent="0.25">
      <c r="A28" s="23">
        <v>7</v>
      </c>
      <c r="B28" s="23"/>
      <c r="C28" s="102"/>
      <c r="D28" s="109"/>
      <c r="E28" s="39" t="s">
        <v>125</v>
      </c>
      <c r="F28" s="39" t="s">
        <v>104</v>
      </c>
      <c r="G28" s="23"/>
      <c r="H28" s="23"/>
      <c r="I28" s="83" t="s">
        <v>219</v>
      </c>
    </row>
    <row r="29" spans="1:86" s="11" customFormat="1" ht="28.5" customHeight="1" x14ac:dyDescent="0.25">
      <c r="A29" s="23">
        <v>8</v>
      </c>
      <c r="B29" s="23"/>
      <c r="C29" s="102"/>
      <c r="D29" s="109"/>
      <c r="E29" s="39" t="s">
        <v>126</v>
      </c>
      <c r="F29" s="39" t="s">
        <v>104</v>
      </c>
      <c r="G29" s="23"/>
      <c r="H29" s="23"/>
      <c r="I29" s="83"/>
    </row>
    <row r="30" spans="1:86" s="11" customFormat="1" ht="28.5" customHeight="1" x14ac:dyDescent="0.25">
      <c r="A30" s="23">
        <v>9</v>
      </c>
      <c r="B30" s="23">
        <v>5520121</v>
      </c>
      <c r="C30" s="103"/>
      <c r="D30" s="87"/>
      <c r="E30" s="39" t="s">
        <v>127</v>
      </c>
      <c r="F30" s="39" t="s">
        <v>107</v>
      </c>
      <c r="G30" s="23"/>
      <c r="H30" s="23"/>
      <c r="I30" s="83"/>
    </row>
    <row r="31" spans="1:86" s="11" customFormat="1" ht="28.5" customHeight="1" x14ac:dyDescent="0.25">
      <c r="A31" s="23">
        <v>10</v>
      </c>
      <c r="B31" s="23"/>
      <c r="C31" s="101" t="s">
        <v>128</v>
      </c>
      <c r="D31" s="95">
        <v>3</v>
      </c>
      <c r="E31" s="39" t="s">
        <v>131</v>
      </c>
      <c r="F31" s="39" t="s">
        <v>104</v>
      </c>
      <c r="G31" s="23"/>
      <c r="H31" s="23"/>
      <c r="I31" s="69"/>
    </row>
    <row r="32" spans="1:86" s="11" customFormat="1" ht="28.5" customHeight="1" x14ac:dyDescent="0.25">
      <c r="A32" s="23">
        <v>11</v>
      </c>
      <c r="B32" s="23"/>
      <c r="C32" s="102"/>
      <c r="D32" s="109"/>
      <c r="E32" s="39" t="s">
        <v>132</v>
      </c>
      <c r="F32" s="39" t="s">
        <v>104</v>
      </c>
      <c r="G32" s="23"/>
      <c r="H32" s="23"/>
      <c r="I32" s="69"/>
    </row>
    <row r="33" spans="1:86" s="11" customFormat="1" ht="28.5" customHeight="1" x14ac:dyDescent="0.25">
      <c r="A33" s="23">
        <v>12</v>
      </c>
      <c r="B33" s="23"/>
      <c r="C33" s="103"/>
      <c r="D33" s="87"/>
      <c r="E33" s="39" t="s">
        <v>133</v>
      </c>
      <c r="F33" s="39" t="s">
        <v>134</v>
      </c>
      <c r="G33" s="23"/>
      <c r="H33" s="23"/>
      <c r="I33" s="69"/>
    </row>
    <row r="34" spans="1:86" s="11" customFormat="1" ht="28.5" customHeight="1" x14ac:dyDescent="0.25">
      <c r="A34" s="43">
        <v>13</v>
      </c>
      <c r="B34" s="43"/>
      <c r="C34" s="96" t="s">
        <v>129</v>
      </c>
      <c r="D34" s="98"/>
      <c r="E34" s="44" t="s">
        <v>135</v>
      </c>
      <c r="F34" s="44" t="s">
        <v>136</v>
      </c>
      <c r="G34" s="23"/>
      <c r="H34" s="23"/>
      <c r="I34" s="110" t="s">
        <v>232</v>
      </c>
    </row>
    <row r="35" spans="1:86" s="11" customFormat="1" ht="28.5" customHeight="1" x14ac:dyDescent="0.25">
      <c r="A35" s="43">
        <v>14</v>
      </c>
      <c r="B35" s="43"/>
      <c r="C35" s="97"/>
      <c r="D35" s="99"/>
      <c r="E35" s="44" t="s">
        <v>220</v>
      </c>
      <c r="F35" s="44">
        <v>0</v>
      </c>
      <c r="G35" s="23"/>
      <c r="H35" s="23"/>
      <c r="I35" s="111"/>
    </row>
    <row r="36" spans="1:86" s="11" customFormat="1" ht="28.5" customHeight="1" x14ac:dyDescent="0.25">
      <c r="A36" s="23">
        <v>15</v>
      </c>
      <c r="B36" s="23"/>
      <c r="C36" s="100" t="s">
        <v>130</v>
      </c>
      <c r="D36" s="95">
        <v>1</v>
      </c>
      <c r="E36" s="39" t="s">
        <v>137</v>
      </c>
      <c r="F36" s="39" t="s">
        <v>138</v>
      </c>
      <c r="G36" s="23"/>
      <c r="H36" s="23"/>
      <c r="I36" s="69"/>
    </row>
    <row r="37" spans="1:86" s="11" customFormat="1" ht="28.5" customHeight="1" x14ac:dyDescent="0.25">
      <c r="A37" s="23">
        <v>16</v>
      </c>
      <c r="B37" s="23"/>
      <c r="C37" s="85"/>
      <c r="D37" s="87"/>
      <c r="E37" s="46" t="s">
        <v>221</v>
      </c>
      <c r="F37" s="46">
        <v>0</v>
      </c>
      <c r="G37" s="23"/>
      <c r="H37" s="23"/>
      <c r="I37" s="71" t="s">
        <v>222</v>
      </c>
    </row>
    <row r="38" spans="1:86" s="11" customFormat="1" ht="39.75" customHeight="1" x14ac:dyDescent="0.25">
      <c r="A38" s="23">
        <v>17</v>
      </c>
      <c r="B38" s="23"/>
      <c r="C38" s="53" t="s">
        <v>6</v>
      </c>
      <c r="D38" s="39">
        <v>1</v>
      </c>
      <c r="E38" s="39" t="s">
        <v>139</v>
      </c>
      <c r="F38" s="39" t="s">
        <v>140</v>
      </c>
      <c r="G38" s="23"/>
      <c r="H38" s="23"/>
      <c r="I38" s="69"/>
    </row>
    <row r="39" spans="1:86" s="9" customFormat="1" ht="28.5" customHeight="1" x14ac:dyDescent="0.25">
      <c r="A39" s="80" t="s">
        <v>18</v>
      </c>
      <c r="B39" s="81"/>
      <c r="C39" s="81"/>
      <c r="D39" s="81"/>
      <c r="E39" s="81"/>
      <c r="F39" s="81"/>
      <c r="G39" s="81"/>
      <c r="H39" s="81"/>
      <c r="I39" s="82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</row>
    <row r="40" spans="1:86" s="9" customFormat="1" ht="28.5" customHeight="1" x14ac:dyDescent="0.25">
      <c r="A40" s="41">
        <v>1</v>
      </c>
      <c r="B40" s="38"/>
      <c r="C40" s="92" t="s">
        <v>7</v>
      </c>
      <c r="D40" s="104">
        <v>16</v>
      </c>
      <c r="E40" s="42" t="s">
        <v>142</v>
      </c>
      <c r="F40" s="39" t="s">
        <v>104</v>
      </c>
      <c r="G40" s="38"/>
      <c r="H40" s="38"/>
      <c r="I40" s="65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</row>
    <row r="41" spans="1:86" s="9" customFormat="1" ht="28.5" customHeight="1" x14ac:dyDescent="0.25">
      <c r="A41" s="41">
        <v>2</v>
      </c>
      <c r="B41" s="38"/>
      <c r="C41" s="92"/>
      <c r="D41" s="104"/>
      <c r="E41" s="42" t="s">
        <v>143</v>
      </c>
      <c r="F41" s="39" t="s">
        <v>104</v>
      </c>
      <c r="G41" s="38"/>
      <c r="H41" s="38"/>
      <c r="I41" s="65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</row>
    <row r="42" spans="1:86" s="9" customFormat="1" ht="28.5" customHeight="1" x14ac:dyDescent="0.25">
      <c r="A42" s="41">
        <v>3</v>
      </c>
      <c r="B42" s="38"/>
      <c r="C42" s="92"/>
      <c r="D42" s="104"/>
      <c r="E42" s="42" t="s">
        <v>144</v>
      </c>
      <c r="F42" s="39" t="s">
        <v>104</v>
      </c>
      <c r="G42" s="38"/>
      <c r="H42" s="38"/>
      <c r="I42" s="65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</row>
    <row r="43" spans="1:86" s="9" customFormat="1" ht="28.5" customHeight="1" x14ac:dyDescent="0.25">
      <c r="A43" s="41">
        <v>4</v>
      </c>
      <c r="B43" s="38"/>
      <c r="C43" s="92"/>
      <c r="D43" s="104"/>
      <c r="E43" s="42" t="s">
        <v>145</v>
      </c>
      <c r="F43" s="39" t="s">
        <v>104</v>
      </c>
      <c r="G43" s="38"/>
      <c r="H43" s="38"/>
      <c r="I43" s="65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</row>
    <row r="44" spans="1:86" s="9" customFormat="1" ht="28.5" customHeight="1" x14ac:dyDescent="0.25">
      <c r="A44" s="41">
        <v>5</v>
      </c>
      <c r="B44" s="38"/>
      <c r="C44" s="92"/>
      <c r="D44" s="104"/>
      <c r="E44" s="42" t="s">
        <v>146</v>
      </c>
      <c r="F44" s="39" t="s">
        <v>104</v>
      </c>
      <c r="G44" s="38"/>
      <c r="H44" s="38"/>
      <c r="I44" s="65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</row>
    <row r="45" spans="1:86" s="9" customFormat="1" ht="28.5" customHeight="1" x14ac:dyDescent="0.25">
      <c r="A45" s="41">
        <v>6</v>
      </c>
      <c r="B45" s="38"/>
      <c r="C45" s="92"/>
      <c r="D45" s="104"/>
      <c r="E45" s="42" t="s">
        <v>147</v>
      </c>
      <c r="F45" s="39" t="s">
        <v>104</v>
      </c>
      <c r="G45" s="38"/>
      <c r="H45" s="38"/>
      <c r="I45" s="65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</row>
    <row r="46" spans="1:86" s="9" customFormat="1" ht="28.5" customHeight="1" x14ac:dyDescent="0.25">
      <c r="A46" s="41">
        <v>7</v>
      </c>
      <c r="B46" s="38"/>
      <c r="C46" s="92"/>
      <c r="D46" s="104"/>
      <c r="E46" s="42" t="s">
        <v>148</v>
      </c>
      <c r="F46" s="39" t="s">
        <v>104</v>
      </c>
      <c r="G46" s="38"/>
      <c r="H46" s="38"/>
      <c r="I46" s="65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</row>
    <row r="47" spans="1:86" s="9" customFormat="1" ht="28.5" customHeight="1" x14ac:dyDescent="0.25">
      <c r="A47" s="41">
        <v>8</v>
      </c>
      <c r="B47" s="38"/>
      <c r="C47" s="92"/>
      <c r="D47" s="104"/>
      <c r="E47" s="42" t="s">
        <v>149</v>
      </c>
      <c r="F47" s="39" t="s">
        <v>104</v>
      </c>
      <c r="G47" s="38"/>
      <c r="H47" s="38"/>
      <c r="I47" s="65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</row>
    <row r="48" spans="1:86" s="9" customFormat="1" ht="28.5" customHeight="1" x14ac:dyDescent="0.25">
      <c r="A48" s="41">
        <v>9</v>
      </c>
      <c r="B48" s="38"/>
      <c r="C48" s="92"/>
      <c r="D48" s="104"/>
      <c r="E48" s="42" t="s">
        <v>150</v>
      </c>
      <c r="F48" s="39" t="s">
        <v>104</v>
      </c>
      <c r="G48" s="38"/>
      <c r="H48" s="38"/>
      <c r="I48" s="65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</row>
    <row r="49" spans="1:86" s="9" customFormat="1" ht="28.5" customHeight="1" x14ac:dyDescent="0.25">
      <c r="A49" s="41">
        <v>10</v>
      </c>
      <c r="B49" s="38"/>
      <c r="C49" s="92"/>
      <c r="D49" s="104"/>
      <c r="E49" s="42" t="s">
        <v>151</v>
      </c>
      <c r="F49" s="39" t="s">
        <v>104</v>
      </c>
      <c r="G49" s="38"/>
      <c r="H49" s="38"/>
      <c r="I49" s="65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</row>
    <row r="50" spans="1:86" s="9" customFormat="1" ht="28.5" customHeight="1" x14ac:dyDescent="0.25">
      <c r="A50" s="41">
        <v>11</v>
      </c>
      <c r="B50" s="38"/>
      <c r="C50" s="92"/>
      <c r="D50" s="104"/>
      <c r="E50" s="42" t="s">
        <v>152</v>
      </c>
      <c r="F50" s="39" t="s">
        <v>104</v>
      </c>
      <c r="G50" s="38"/>
      <c r="H50" s="38"/>
      <c r="I50" s="65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</row>
    <row r="51" spans="1:86" s="9" customFormat="1" ht="28.5" customHeight="1" x14ac:dyDescent="0.25">
      <c r="A51" s="41">
        <v>12</v>
      </c>
      <c r="B51" s="38"/>
      <c r="C51" s="92"/>
      <c r="D51" s="104"/>
      <c r="E51" s="42" t="s">
        <v>153</v>
      </c>
      <c r="F51" s="39" t="s">
        <v>104</v>
      </c>
      <c r="G51" s="38"/>
      <c r="H51" s="38"/>
      <c r="I51" s="65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</row>
    <row r="52" spans="1:86" s="11" customFormat="1" ht="28.5" customHeight="1" x14ac:dyDescent="0.25">
      <c r="A52" s="41">
        <v>13</v>
      </c>
      <c r="B52" s="23">
        <v>5510216</v>
      </c>
      <c r="C52" s="92"/>
      <c r="D52" s="104"/>
      <c r="E52" s="42" t="s">
        <v>154</v>
      </c>
      <c r="F52" s="39" t="s">
        <v>104</v>
      </c>
      <c r="G52" s="23"/>
      <c r="H52" s="23"/>
      <c r="I52" s="6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</row>
    <row r="53" spans="1:86" s="11" customFormat="1" ht="28.5" customHeight="1" x14ac:dyDescent="0.25">
      <c r="A53" s="41">
        <v>14</v>
      </c>
      <c r="B53" s="23"/>
      <c r="C53" s="92"/>
      <c r="D53" s="104"/>
      <c r="E53" s="42" t="s">
        <v>155</v>
      </c>
      <c r="F53" s="39" t="s">
        <v>104</v>
      </c>
      <c r="G53" s="23"/>
      <c r="H53" s="23"/>
      <c r="I53" s="6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</row>
    <row r="54" spans="1:86" s="11" customFormat="1" ht="28.5" customHeight="1" x14ac:dyDescent="0.25">
      <c r="A54" s="41">
        <v>15</v>
      </c>
      <c r="B54" s="23"/>
      <c r="C54" s="92"/>
      <c r="D54" s="104"/>
      <c r="E54" s="42" t="s">
        <v>156</v>
      </c>
      <c r="F54" s="39" t="s">
        <v>157</v>
      </c>
      <c r="G54" s="23"/>
      <c r="H54" s="23"/>
      <c r="I54" s="6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</row>
    <row r="55" spans="1:86" s="11" customFormat="1" ht="28.5" customHeight="1" x14ac:dyDescent="0.25">
      <c r="A55" s="41">
        <v>16</v>
      </c>
      <c r="B55" s="23"/>
      <c r="C55" s="92"/>
      <c r="D55" s="104"/>
      <c r="E55" s="48" t="s">
        <v>224</v>
      </c>
      <c r="F55" s="49">
        <v>0</v>
      </c>
      <c r="G55" s="23"/>
      <c r="H55" s="23"/>
      <c r="I55" s="6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</row>
    <row r="56" spans="1:86" s="11" customFormat="1" ht="28.5" customHeight="1" x14ac:dyDescent="0.25">
      <c r="A56" s="50">
        <v>17</v>
      </c>
      <c r="B56" s="50"/>
      <c r="C56" s="105" t="s">
        <v>141</v>
      </c>
      <c r="D56" s="107"/>
      <c r="E56" s="51" t="s">
        <v>158</v>
      </c>
      <c r="F56" s="51" t="s">
        <v>159</v>
      </c>
      <c r="G56" s="23"/>
      <c r="H56" s="23"/>
      <c r="I56" s="83" t="s">
        <v>230</v>
      </c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</row>
    <row r="57" spans="1:86" s="11" customFormat="1" ht="28.5" customHeight="1" x14ac:dyDescent="0.25">
      <c r="A57" s="50">
        <v>18</v>
      </c>
      <c r="B57" s="50"/>
      <c r="C57" s="106"/>
      <c r="D57" s="108"/>
      <c r="E57" s="51" t="s">
        <v>225</v>
      </c>
      <c r="F57" s="52">
        <v>0</v>
      </c>
      <c r="G57" s="23"/>
      <c r="H57" s="23"/>
      <c r="I57" s="83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</row>
    <row r="58" spans="1:86" s="9" customFormat="1" ht="28.5" customHeight="1" x14ac:dyDescent="0.25">
      <c r="A58" s="89" t="s">
        <v>19</v>
      </c>
      <c r="B58" s="90"/>
      <c r="C58" s="90"/>
      <c r="D58" s="90"/>
      <c r="E58" s="90"/>
      <c r="F58" s="90"/>
      <c r="G58" s="90"/>
      <c r="H58" s="90"/>
      <c r="I58" s="9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</row>
    <row r="59" spans="1:86" s="9" customFormat="1" ht="28.5" customHeight="1" x14ac:dyDescent="0.25">
      <c r="A59" s="41">
        <v>1</v>
      </c>
      <c r="B59" s="38"/>
      <c r="C59" s="84" t="s">
        <v>8</v>
      </c>
      <c r="D59" s="86">
        <v>1</v>
      </c>
      <c r="E59" s="39" t="s">
        <v>162</v>
      </c>
      <c r="F59" s="39" t="s">
        <v>163</v>
      </c>
      <c r="G59" s="38"/>
      <c r="H59" s="38"/>
      <c r="I59" s="65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</row>
    <row r="60" spans="1:86" s="9" customFormat="1" ht="28.5" customHeight="1" x14ac:dyDescent="0.25">
      <c r="A60" s="41">
        <v>2</v>
      </c>
      <c r="B60" s="38"/>
      <c r="C60" s="85"/>
      <c r="D60" s="87"/>
      <c r="E60" s="46" t="s">
        <v>226</v>
      </c>
      <c r="F60" s="46">
        <v>0</v>
      </c>
      <c r="G60" s="38"/>
      <c r="H60" s="38"/>
      <c r="I60" s="72" t="s">
        <v>222</v>
      </c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</row>
    <row r="61" spans="1:86" s="9" customFormat="1" ht="28.5" customHeight="1" x14ac:dyDescent="0.25">
      <c r="A61" s="41">
        <v>3</v>
      </c>
      <c r="B61" s="38"/>
      <c r="C61" s="101" t="s">
        <v>160</v>
      </c>
      <c r="D61" s="95">
        <v>2</v>
      </c>
      <c r="E61" s="39" t="s">
        <v>164</v>
      </c>
      <c r="F61" s="39" t="s">
        <v>104</v>
      </c>
      <c r="G61" s="38"/>
      <c r="H61" s="38"/>
      <c r="I61" s="65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</row>
    <row r="62" spans="1:86" s="9" customFormat="1" ht="28.5" customHeight="1" x14ac:dyDescent="0.25">
      <c r="A62" s="41">
        <v>4</v>
      </c>
      <c r="B62" s="38"/>
      <c r="C62" s="103"/>
      <c r="D62" s="87"/>
      <c r="E62" s="39" t="s">
        <v>165</v>
      </c>
      <c r="F62" s="39" t="s">
        <v>166</v>
      </c>
      <c r="G62" s="38"/>
      <c r="H62" s="38"/>
      <c r="I62" s="70" t="s">
        <v>217</v>
      </c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</row>
    <row r="63" spans="1:86" s="11" customFormat="1" ht="28.5" customHeight="1" x14ac:dyDescent="0.25">
      <c r="A63" s="41">
        <v>5</v>
      </c>
      <c r="B63" s="23">
        <v>5510211</v>
      </c>
      <c r="C63" s="101" t="s">
        <v>161</v>
      </c>
      <c r="D63" s="95">
        <v>2</v>
      </c>
      <c r="E63" s="39" t="s">
        <v>167</v>
      </c>
      <c r="F63" s="39" t="s">
        <v>104</v>
      </c>
      <c r="G63" s="23"/>
      <c r="H63" s="23"/>
      <c r="I63" s="6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</row>
    <row r="64" spans="1:86" s="11" customFormat="1" ht="28.5" customHeight="1" x14ac:dyDescent="0.25">
      <c r="A64" s="41">
        <v>6</v>
      </c>
      <c r="B64" s="23">
        <v>5520114</v>
      </c>
      <c r="C64" s="103"/>
      <c r="D64" s="87"/>
      <c r="E64" s="39" t="s">
        <v>168</v>
      </c>
      <c r="F64" s="39" t="s">
        <v>169</v>
      </c>
      <c r="G64" s="23"/>
      <c r="H64" s="23"/>
      <c r="I64" s="70" t="s">
        <v>217</v>
      </c>
    </row>
    <row r="65" spans="1:86" s="11" customFormat="1" ht="28.5" customHeight="1" x14ac:dyDescent="0.25">
      <c r="A65" s="41">
        <v>7</v>
      </c>
      <c r="B65" s="23"/>
      <c r="C65" s="53" t="s">
        <v>9</v>
      </c>
      <c r="D65" s="39">
        <v>1</v>
      </c>
      <c r="E65" s="39" t="s">
        <v>170</v>
      </c>
      <c r="F65" s="39" t="s">
        <v>140</v>
      </c>
      <c r="G65" s="23"/>
      <c r="H65" s="23"/>
      <c r="I65" s="67"/>
    </row>
    <row r="66" spans="1:86" s="9" customFormat="1" ht="28.5" customHeight="1" x14ac:dyDescent="0.25">
      <c r="A66" s="10"/>
      <c r="B66" s="80" t="s">
        <v>20</v>
      </c>
      <c r="C66" s="81"/>
      <c r="D66" s="81"/>
      <c r="E66" s="81"/>
      <c r="F66" s="81"/>
      <c r="G66" s="81"/>
      <c r="H66" s="81"/>
      <c r="I66" s="82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</row>
    <row r="67" spans="1:86" s="9" customFormat="1" ht="28.5" customHeight="1" x14ac:dyDescent="0.25">
      <c r="A67" s="41">
        <v>1</v>
      </c>
      <c r="B67" s="38"/>
      <c r="C67" s="101" t="s">
        <v>10</v>
      </c>
      <c r="D67" s="95">
        <v>4</v>
      </c>
      <c r="E67" s="39" t="s">
        <v>181</v>
      </c>
      <c r="F67" s="39" t="s">
        <v>104</v>
      </c>
      <c r="G67" s="38"/>
      <c r="H67" s="38"/>
      <c r="I67" s="65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</row>
    <row r="68" spans="1:86" s="9" customFormat="1" ht="28.5" customHeight="1" x14ac:dyDescent="0.25">
      <c r="A68" s="41">
        <v>2</v>
      </c>
      <c r="B68" s="38"/>
      <c r="C68" s="102"/>
      <c r="D68" s="109"/>
      <c r="E68" s="39" t="s">
        <v>182</v>
      </c>
      <c r="F68" s="39" t="s">
        <v>104</v>
      </c>
      <c r="G68" s="38"/>
      <c r="H68" s="38"/>
      <c r="I68" s="65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</row>
    <row r="69" spans="1:86" s="9" customFormat="1" ht="28.5" customHeight="1" x14ac:dyDescent="0.25">
      <c r="A69" s="41">
        <v>3</v>
      </c>
      <c r="B69" s="38"/>
      <c r="C69" s="102"/>
      <c r="D69" s="109"/>
      <c r="E69" s="39" t="s">
        <v>183</v>
      </c>
      <c r="F69" s="39" t="s">
        <v>104</v>
      </c>
      <c r="G69" s="38"/>
      <c r="H69" s="38"/>
      <c r="I69" s="88" t="s">
        <v>227</v>
      </c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</row>
    <row r="70" spans="1:86" s="9" customFormat="1" ht="28.5" customHeight="1" x14ac:dyDescent="0.25">
      <c r="A70" s="41">
        <v>4</v>
      </c>
      <c r="B70" s="38"/>
      <c r="C70" s="103"/>
      <c r="D70" s="87"/>
      <c r="E70" s="39" t="s">
        <v>184</v>
      </c>
      <c r="F70" s="39" t="s">
        <v>185</v>
      </c>
      <c r="G70" s="38"/>
      <c r="H70" s="38"/>
      <c r="I70" s="88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</row>
    <row r="71" spans="1:86" s="60" customFormat="1" ht="32.25" customHeight="1" x14ac:dyDescent="0.25">
      <c r="A71" s="50">
        <v>5</v>
      </c>
      <c r="B71" s="58"/>
      <c r="C71" s="59" t="s">
        <v>171</v>
      </c>
      <c r="D71" s="46"/>
      <c r="E71" s="46" t="s">
        <v>186</v>
      </c>
      <c r="F71" s="46" t="s">
        <v>109</v>
      </c>
      <c r="G71" s="58"/>
      <c r="H71" s="58"/>
      <c r="I71" s="74" t="s">
        <v>233</v>
      </c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  <c r="BI71" s="61"/>
      <c r="BJ71" s="61"/>
      <c r="BK71" s="61"/>
      <c r="BL71" s="61"/>
      <c r="BM71" s="61"/>
      <c r="BN71" s="61"/>
      <c r="BO71" s="61"/>
      <c r="BP71" s="61"/>
      <c r="BQ71" s="61"/>
      <c r="BR71" s="61"/>
      <c r="BS71" s="61"/>
      <c r="BT71" s="61"/>
      <c r="BU71" s="61"/>
      <c r="BV71" s="61"/>
      <c r="BW71" s="61"/>
      <c r="BX71" s="61"/>
      <c r="BY71" s="61"/>
      <c r="BZ71" s="61"/>
      <c r="CA71" s="61"/>
      <c r="CB71" s="61"/>
      <c r="CC71" s="61"/>
      <c r="CD71" s="61"/>
      <c r="CE71" s="61"/>
      <c r="CF71" s="61"/>
      <c r="CG71" s="61"/>
      <c r="CH71" s="61"/>
    </row>
    <row r="72" spans="1:86" s="60" customFormat="1" ht="32.25" customHeight="1" x14ac:dyDescent="0.25">
      <c r="A72" s="50">
        <v>6</v>
      </c>
      <c r="B72" s="58"/>
      <c r="C72" s="59" t="s">
        <v>172</v>
      </c>
      <c r="D72" s="46"/>
      <c r="E72" s="46" t="s">
        <v>187</v>
      </c>
      <c r="F72" s="46" t="s">
        <v>166</v>
      </c>
      <c r="G72" s="58"/>
      <c r="H72" s="58"/>
      <c r="I72" s="74" t="s">
        <v>233</v>
      </c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  <c r="BR72" s="61"/>
      <c r="BS72" s="61"/>
      <c r="BT72" s="61"/>
      <c r="BU72" s="61"/>
      <c r="BV72" s="61"/>
      <c r="BW72" s="61"/>
      <c r="BX72" s="61"/>
      <c r="BY72" s="61"/>
      <c r="BZ72" s="61"/>
      <c r="CA72" s="61"/>
      <c r="CB72" s="61"/>
      <c r="CC72" s="61"/>
      <c r="CD72" s="61"/>
      <c r="CE72" s="61"/>
      <c r="CF72" s="61"/>
      <c r="CG72" s="61"/>
      <c r="CH72" s="61"/>
    </row>
    <row r="73" spans="1:86" s="60" customFormat="1" ht="32.25" customHeight="1" x14ac:dyDescent="0.25">
      <c r="A73" s="50">
        <v>7</v>
      </c>
      <c r="B73" s="58"/>
      <c r="C73" s="59" t="s">
        <v>173</v>
      </c>
      <c r="D73" s="46"/>
      <c r="E73" s="46" t="s">
        <v>188</v>
      </c>
      <c r="F73" s="46" t="s">
        <v>189</v>
      </c>
      <c r="G73" s="58"/>
      <c r="H73" s="58"/>
      <c r="I73" s="74" t="s">
        <v>233</v>
      </c>
      <c r="L73" s="61"/>
      <c r="M73" s="61"/>
      <c r="N73" s="61"/>
      <c r="O73" s="61"/>
      <c r="P73" s="61"/>
      <c r="Q73" s="61"/>
      <c r="R73" s="61"/>
      <c r="S73" s="61"/>
      <c r="T73" s="61"/>
      <c r="U73" s="61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</row>
    <row r="74" spans="1:86" s="60" customFormat="1" ht="32.25" customHeight="1" x14ac:dyDescent="0.25">
      <c r="A74" s="50">
        <v>8</v>
      </c>
      <c r="B74" s="58"/>
      <c r="C74" s="59" t="s">
        <v>174</v>
      </c>
      <c r="D74" s="46"/>
      <c r="E74" s="46" t="s">
        <v>190</v>
      </c>
      <c r="F74" s="46" t="s">
        <v>109</v>
      </c>
      <c r="G74" s="58"/>
      <c r="H74" s="58"/>
      <c r="I74" s="74" t="s">
        <v>233</v>
      </c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61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</row>
    <row r="75" spans="1:86" s="60" customFormat="1" ht="32.25" customHeight="1" x14ac:dyDescent="0.25">
      <c r="A75" s="50">
        <v>9</v>
      </c>
      <c r="B75" s="58"/>
      <c r="C75" s="59" t="s">
        <v>175</v>
      </c>
      <c r="D75" s="46"/>
      <c r="E75" s="46" t="s">
        <v>191</v>
      </c>
      <c r="F75" s="46" t="s">
        <v>192</v>
      </c>
      <c r="G75" s="58"/>
      <c r="H75" s="58"/>
      <c r="I75" s="74" t="s">
        <v>233</v>
      </c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</row>
    <row r="76" spans="1:86" s="60" customFormat="1" ht="32.25" customHeight="1" x14ac:dyDescent="0.25">
      <c r="A76" s="50">
        <v>10</v>
      </c>
      <c r="B76" s="58"/>
      <c r="C76" s="62" t="s">
        <v>176</v>
      </c>
      <c r="D76" s="63"/>
      <c r="E76" s="63" t="s">
        <v>193</v>
      </c>
      <c r="F76" s="63" t="s">
        <v>194</v>
      </c>
      <c r="G76" s="58"/>
      <c r="H76" s="58"/>
      <c r="I76" s="74" t="s">
        <v>233</v>
      </c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1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1"/>
      <c r="BW76" s="61"/>
      <c r="BX76" s="61"/>
      <c r="BY76" s="61"/>
      <c r="BZ76" s="61"/>
      <c r="CA76" s="61"/>
      <c r="CB76" s="61"/>
      <c r="CC76" s="61"/>
      <c r="CD76" s="61"/>
      <c r="CE76" s="61"/>
      <c r="CF76" s="61"/>
      <c r="CG76" s="61"/>
      <c r="CH76" s="61"/>
    </row>
    <row r="77" spans="1:86" s="9" customFormat="1" ht="28.5" customHeight="1" x14ac:dyDescent="0.25">
      <c r="A77" s="41">
        <v>11</v>
      </c>
      <c r="B77" s="38"/>
      <c r="C77" s="53" t="s">
        <v>177</v>
      </c>
      <c r="D77" s="39">
        <v>1</v>
      </c>
      <c r="E77" s="39" t="s">
        <v>195</v>
      </c>
      <c r="F77" s="39" t="s">
        <v>163</v>
      </c>
      <c r="G77" s="38"/>
      <c r="H77" s="38"/>
      <c r="I77" s="65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</row>
    <row r="78" spans="1:86" s="9" customFormat="1" ht="36.75" customHeight="1" x14ac:dyDescent="0.25">
      <c r="A78" s="63">
        <v>12</v>
      </c>
      <c r="B78" s="63"/>
      <c r="C78" s="62" t="s">
        <v>178</v>
      </c>
      <c r="D78" s="63"/>
      <c r="E78" s="63" t="s">
        <v>196</v>
      </c>
      <c r="F78" s="63" t="s">
        <v>192</v>
      </c>
      <c r="G78" s="38"/>
      <c r="H78" s="38"/>
      <c r="I78" s="74" t="s">
        <v>233</v>
      </c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</row>
    <row r="79" spans="1:86" s="9" customFormat="1" ht="28.5" customHeight="1" x14ac:dyDescent="0.25">
      <c r="A79" s="41">
        <v>13</v>
      </c>
      <c r="B79" s="38"/>
      <c r="C79" s="53" t="s">
        <v>179</v>
      </c>
      <c r="D79" s="39">
        <v>1</v>
      </c>
      <c r="E79" s="39" t="s">
        <v>197</v>
      </c>
      <c r="F79" s="39" t="s">
        <v>198</v>
      </c>
      <c r="G79" s="38"/>
      <c r="H79" s="38"/>
      <c r="I79" s="65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</row>
    <row r="80" spans="1:86" s="9" customFormat="1" ht="33.75" customHeight="1" x14ac:dyDescent="0.25">
      <c r="A80" s="63">
        <v>14</v>
      </c>
      <c r="B80" s="63"/>
      <c r="C80" s="62" t="s">
        <v>180</v>
      </c>
      <c r="D80" s="63"/>
      <c r="E80" s="63" t="s">
        <v>199</v>
      </c>
      <c r="F80" s="63" t="s">
        <v>194</v>
      </c>
      <c r="G80" s="38"/>
      <c r="H80" s="38"/>
      <c r="I80" s="74" t="s">
        <v>233</v>
      </c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</row>
    <row r="81" spans="1:86" s="9" customFormat="1" ht="28.5" customHeight="1" x14ac:dyDescent="0.25">
      <c r="A81" s="41">
        <v>15</v>
      </c>
      <c r="B81" s="38"/>
      <c r="C81" s="53" t="s">
        <v>11</v>
      </c>
      <c r="D81" s="39">
        <v>1</v>
      </c>
      <c r="E81" s="39" t="s">
        <v>200</v>
      </c>
      <c r="F81" s="39" t="s">
        <v>201</v>
      </c>
      <c r="G81" s="38"/>
      <c r="H81" s="38"/>
      <c r="I81" s="65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</row>
    <row r="82" spans="1:86" s="11" customFormat="1" ht="28.5" customHeight="1" x14ac:dyDescent="0.25">
      <c r="A82" s="41">
        <v>16</v>
      </c>
      <c r="B82" s="23">
        <v>5510303</v>
      </c>
      <c r="C82" s="101" t="s">
        <v>12</v>
      </c>
      <c r="D82" s="95">
        <v>4</v>
      </c>
      <c r="E82" s="39" t="s">
        <v>202</v>
      </c>
      <c r="F82" s="39" t="s">
        <v>104</v>
      </c>
      <c r="G82" s="23"/>
      <c r="H82" s="24"/>
      <c r="I82" s="69"/>
    </row>
    <row r="83" spans="1:86" s="11" customFormat="1" ht="28.5" customHeight="1" x14ac:dyDescent="0.25">
      <c r="A83" s="41">
        <v>17</v>
      </c>
      <c r="B83" s="23">
        <v>5520225</v>
      </c>
      <c r="C83" s="102"/>
      <c r="D83" s="109"/>
      <c r="E83" s="39" t="s">
        <v>203</v>
      </c>
      <c r="F83" s="39" t="s">
        <v>104</v>
      </c>
      <c r="G83" s="23"/>
      <c r="H83" s="24"/>
      <c r="I83" s="69"/>
    </row>
    <row r="84" spans="1:86" s="11" customFormat="1" ht="28.5" customHeight="1" x14ac:dyDescent="0.25">
      <c r="A84" s="41">
        <v>18</v>
      </c>
      <c r="B84" s="23">
        <v>5520227</v>
      </c>
      <c r="C84" s="102"/>
      <c r="D84" s="109"/>
      <c r="E84" s="39" t="s">
        <v>204</v>
      </c>
      <c r="F84" s="39" t="s">
        <v>104</v>
      </c>
      <c r="G84" s="24"/>
      <c r="H84" s="23"/>
      <c r="I84" s="83" t="s">
        <v>227</v>
      </c>
    </row>
    <row r="85" spans="1:86" s="11" customFormat="1" ht="28.5" customHeight="1" x14ac:dyDescent="0.25">
      <c r="A85" s="41">
        <v>19</v>
      </c>
      <c r="B85" s="23"/>
      <c r="C85" s="103"/>
      <c r="D85" s="87"/>
      <c r="E85" s="39" t="s">
        <v>205</v>
      </c>
      <c r="F85" s="39" t="s">
        <v>106</v>
      </c>
      <c r="G85" s="24"/>
      <c r="H85" s="23"/>
      <c r="I85" s="83"/>
    </row>
    <row r="86" spans="1:86" s="9" customFormat="1" ht="28.5" customHeight="1" x14ac:dyDescent="0.25">
      <c r="A86" s="10"/>
      <c r="B86" s="80" t="s">
        <v>21</v>
      </c>
      <c r="C86" s="81"/>
      <c r="D86" s="81"/>
      <c r="E86" s="81"/>
      <c r="F86" s="81"/>
      <c r="G86" s="81"/>
      <c r="H86" s="81"/>
      <c r="I86" s="82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</row>
    <row r="87" spans="1:86" s="9" customFormat="1" ht="28.5" customHeight="1" x14ac:dyDescent="0.25">
      <c r="A87" s="41">
        <v>1</v>
      </c>
      <c r="B87" s="38"/>
      <c r="C87" s="93" t="s">
        <v>206</v>
      </c>
      <c r="D87" s="95">
        <v>2</v>
      </c>
      <c r="E87" s="39" t="s">
        <v>210</v>
      </c>
      <c r="F87" s="39" t="s">
        <v>104</v>
      </c>
      <c r="G87" s="38"/>
      <c r="H87" s="38"/>
      <c r="I87" s="65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</row>
    <row r="88" spans="1:86" s="9" customFormat="1" ht="28.5" customHeight="1" x14ac:dyDescent="0.25">
      <c r="A88" s="41">
        <v>2</v>
      </c>
      <c r="B88" s="38"/>
      <c r="C88" s="94"/>
      <c r="D88" s="87"/>
      <c r="E88" s="39" t="s">
        <v>211</v>
      </c>
      <c r="F88" s="39" t="s">
        <v>212</v>
      </c>
      <c r="G88" s="38"/>
      <c r="H88" s="38"/>
      <c r="I88" s="70" t="s">
        <v>217</v>
      </c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</row>
    <row r="89" spans="1:86" s="9" customFormat="1" ht="28.5" customHeight="1" x14ac:dyDescent="0.25">
      <c r="A89" s="50">
        <v>3</v>
      </c>
      <c r="B89" s="58"/>
      <c r="C89" s="59" t="s">
        <v>207</v>
      </c>
      <c r="D89" s="46"/>
      <c r="E89" s="46" t="s">
        <v>213</v>
      </c>
      <c r="F89" s="46" t="s">
        <v>214</v>
      </c>
      <c r="G89" s="38"/>
      <c r="H89" s="38"/>
      <c r="I89" s="70" t="s">
        <v>229</v>
      </c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</row>
    <row r="90" spans="1:86" s="9" customFormat="1" ht="28.5" customHeight="1" x14ac:dyDescent="0.25">
      <c r="A90" s="50">
        <v>4</v>
      </c>
      <c r="B90" s="58"/>
      <c r="C90" s="59" t="s">
        <v>208</v>
      </c>
      <c r="D90" s="46"/>
      <c r="E90" s="46" t="s">
        <v>215</v>
      </c>
      <c r="F90" s="46" t="s">
        <v>136</v>
      </c>
      <c r="G90" s="38"/>
      <c r="H90" s="38"/>
      <c r="I90" s="70" t="s">
        <v>228</v>
      </c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</row>
    <row r="91" spans="1:86" s="11" customFormat="1" ht="28.5" customHeight="1" x14ac:dyDescent="0.25">
      <c r="A91" s="50">
        <v>5</v>
      </c>
      <c r="B91" s="50">
        <v>5540204</v>
      </c>
      <c r="C91" s="59" t="s">
        <v>209</v>
      </c>
      <c r="D91" s="46"/>
      <c r="E91" s="46" t="s">
        <v>216</v>
      </c>
      <c r="F91" s="46" t="s">
        <v>194</v>
      </c>
      <c r="G91" s="23"/>
      <c r="H91" s="23"/>
      <c r="I91" s="70" t="s">
        <v>228</v>
      </c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</row>
    <row r="92" spans="1:86" s="11" customFormat="1" ht="28.5" customHeight="1" x14ac:dyDescent="0.25">
      <c r="A92" s="23"/>
      <c r="B92" s="23">
        <v>5540207</v>
      </c>
      <c r="C92" s="56" t="s">
        <v>25</v>
      </c>
      <c r="D92" s="16">
        <f>SUM(D5:D91)</f>
        <v>62</v>
      </c>
      <c r="E92" s="16"/>
      <c r="F92" s="16"/>
      <c r="G92" s="16"/>
      <c r="H92" s="16"/>
      <c r="I92" s="6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19"/>
      <c r="AM92" s="19"/>
      <c r="AN92" s="19"/>
      <c r="AO92" s="19"/>
      <c r="AP92" s="19"/>
      <c r="AQ92" s="19"/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19"/>
      <c r="BD92" s="19"/>
      <c r="BE92" s="19"/>
      <c r="BF92" s="19"/>
      <c r="BG92" s="19"/>
      <c r="BH92" s="19"/>
      <c r="BI92" s="19"/>
      <c r="BJ92" s="19"/>
      <c r="BK92" s="19"/>
      <c r="BL92" s="19"/>
      <c r="BM92" s="19"/>
      <c r="BN92" s="19"/>
      <c r="BO92" s="19"/>
      <c r="BP92" s="19"/>
      <c r="BQ92" s="19"/>
      <c r="BR92" s="19"/>
      <c r="BS92" s="19"/>
      <c r="BT92" s="19"/>
      <c r="BU92" s="19"/>
      <c r="BV92" s="19"/>
      <c r="BW92" s="19"/>
      <c r="BX92" s="19"/>
      <c r="BY92" s="19"/>
      <c r="BZ92" s="19"/>
      <c r="CA92" s="19"/>
      <c r="CB92" s="19"/>
      <c r="CC92" s="19"/>
      <c r="CD92" s="19"/>
      <c r="CE92" s="19"/>
      <c r="CF92" s="19"/>
      <c r="CG92" s="19"/>
      <c r="CH92" s="19"/>
    </row>
  </sheetData>
  <mergeCells count="46">
    <mergeCell ref="C7:C8"/>
    <mergeCell ref="C9:C10"/>
    <mergeCell ref="D7:D8"/>
    <mergeCell ref="D9:D10"/>
    <mergeCell ref="I34:I35"/>
    <mergeCell ref="C22:C30"/>
    <mergeCell ref="D22:D30"/>
    <mergeCell ref="C31:C33"/>
    <mergeCell ref="D31:D33"/>
    <mergeCell ref="C82:C85"/>
    <mergeCell ref="D67:D70"/>
    <mergeCell ref="D82:D85"/>
    <mergeCell ref="B66:I66"/>
    <mergeCell ref="D12:D13"/>
    <mergeCell ref="C87:C88"/>
    <mergeCell ref="D87:D88"/>
    <mergeCell ref="C34:C35"/>
    <mergeCell ref="D34:D35"/>
    <mergeCell ref="C36:C37"/>
    <mergeCell ref="D36:D37"/>
    <mergeCell ref="C67:C70"/>
    <mergeCell ref="C61:C62"/>
    <mergeCell ref="C63:C64"/>
    <mergeCell ref="D61:D62"/>
    <mergeCell ref="D63:D64"/>
    <mergeCell ref="C40:C55"/>
    <mergeCell ref="D40:D55"/>
    <mergeCell ref="C56:C57"/>
    <mergeCell ref="D56:D57"/>
    <mergeCell ref="A58:I58"/>
    <mergeCell ref="B86:I86"/>
    <mergeCell ref="A1:I1"/>
    <mergeCell ref="I56:I57"/>
    <mergeCell ref="C59:C60"/>
    <mergeCell ref="D59:D60"/>
    <mergeCell ref="I69:I70"/>
    <mergeCell ref="I84:I85"/>
    <mergeCell ref="A4:I4"/>
    <mergeCell ref="A14:I14"/>
    <mergeCell ref="A17:I17"/>
    <mergeCell ref="B21:I21"/>
    <mergeCell ref="A39:I39"/>
    <mergeCell ref="C12:C13"/>
    <mergeCell ref="I28:I30"/>
    <mergeCell ref="C15:C16"/>
    <mergeCell ref="D15:D16"/>
  </mergeCells>
  <printOptions horizontalCentered="1"/>
  <pageMargins left="0" right="0" top="0.25" bottom="0.25" header="0" footer="0"/>
  <pageSetup paperSize="9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TC HE 3 NAM</vt:lpstr>
      <vt:lpstr>CAO DANG</vt:lpstr>
      <vt:lpstr>Sheet2</vt:lpstr>
      <vt:lpstr>Sheet3</vt:lpstr>
      <vt:lpstr>Sheet4</vt:lpstr>
      <vt:lpstr>Sheet5</vt:lpstr>
      <vt:lpstr>'CAO DANG'!Print_Titles</vt:lpstr>
      <vt:lpstr>'TC HE 3 NAM'!Print_Titles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2017-08-17T02:27:24Z</cp:lastPrinted>
  <dcterms:created xsi:type="dcterms:W3CDTF">2017-03-23T07:53:44Z</dcterms:created>
  <dcterms:modified xsi:type="dcterms:W3CDTF">2018-07-02T11:05:30Z</dcterms:modified>
</cp:coreProperties>
</file>